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soffice/Documents/OneDrive - St. Martin's School/Hot Lunch/"/>
    </mc:Choice>
  </mc:AlternateContent>
  <xr:revisionPtr revIDLastSave="0" documentId="13_ncr:1_{B0E8E3B3-D992-3147-B4EF-9CCED6A402D7}" xr6:coauthVersionLast="36" xr6:coauthVersionMax="36" xr10:uidLastSave="{00000000-0000-0000-0000-000000000000}"/>
  <bookViews>
    <workbookView xWindow="10060" yWindow="4700" windowWidth="27640" windowHeight="21680" xr2:uid="{FF664860-44A6-B54D-A13F-FDD629242AE9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G93" i="1"/>
  <c r="G92" i="1"/>
  <c r="G99" i="1"/>
  <c r="G98" i="1"/>
  <c r="G97" i="1"/>
  <c r="G96" i="1"/>
  <c r="G95" i="1"/>
  <c r="G91" i="1"/>
  <c r="G90" i="1"/>
  <c r="G89" i="1"/>
  <c r="G88" i="1"/>
  <c r="G109" i="1"/>
  <c r="G108" i="1"/>
  <c r="G107" i="1"/>
  <c r="G106" i="1"/>
  <c r="G105" i="1"/>
  <c r="G104" i="1"/>
  <c r="G103" i="1"/>
  <c r="G102" i="1"/>
  <c r="G101" i="1"/>
  <c r="G100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110" i="1" l="1"/>
</calcChain>
</file>

<file path=xl/sharedStrings.xml><?xml version="1.0" encoding="utf-8"?>
<sst xmlns="http://schemas.openxmlformats.org/spreadsheetml/2006/main" count="303" uniqueCount="42">
  <si>
    <t>Dear Parents,</t>
  </si>
  <si>
    <t>Name:</t>
  </si>
  <si>
    <t xml:space="preserve">Grade: </t>
  </si>
  <si>
    <t>Day</t>
  </si>
  <si>
    <t>Date</t>
  </si>
  <si>
    <t>Restaurant</t>
  </si>
  <si>
    <t>Lunch Menu Item</t>
  </si>
  <si>
    <t>Price</t>
  </si>
  <si>
    <t>Quantity</t>
  </si>
  <si>
    <t>Total Due</t>
  </si>
  <si>
    <t>Monday</t>
  </si>
  <si>
    <t>Delphi's</t>
  </si>
  <si>
    <t>Grilled Cheese, Potato Chips, Fruit &amp; Cookie</t>
  </si>
  <si>
    <t>Tuesday</t>
  </si>
  <si>
    <t>Beef Soft Tacos (2), Rice &amp; Fruit</t>
  </si>
  <si>
    <t>Wednesday</t>
  </si>
  <si>
    <t>Beef Lasagna, Garlic Bread &amp; Salad</t>
  </si>
  <si>
    <t>Thursday</t>
  </si>
  <si>
    <t>Chicken Tenders (2), Roasted Potatoes, Fruit &amp; Cookie</t>
  </si>
  <si>
    <t>Friday</t>
  </si>
  <si>
    <t>Potomac Pizza</t>
  </si>
  <si>
    <t>Cheese Pizza Slice</t>
  </si>
  <si>
    <t>Hamburger, Potato Chips, Fruit &amp; Cookie</t>
  </si>
  <si>
    <t>Chicken Quesadillas (2), Rice &amp; Fruit</t>
  </si>
  <si>
    <t>Macaroni and Cheese, Roll, Salad &amp; Cookie</t>
  </si>
  <si>
    <t>Hot Dog (1), Chili on Side, Potato Chips &amp; Fruit</t>
  </si>
  <si>
    <t>Pepperoni Pizza Slice</t>
  </si>
  <si>
    <t>Chicken with Yellow Rice &amp; Fruit</t>
  </si>
  <si>
    <t>Spaghetti and Meatballs, Roll, Salad &amp; Brownie</t>
  </si>
  <si>
    <t>Chicken Cesar Salad, Roll, Fruit &amp; Cookie</t>
  </si>
  <si>
    <t>Steak and Cheese Sub, Potato Chips, Fruit &amp; Cookie</t>
  </si>
  <si>
    <t xml:space="preserve">Grand Total : </t>
  </si>
  <si>
    <t xml:space="preserve">Rcpt. or Check # : </t>
  </si>
  <si>
    <t>Hot Lunch Order Form - FALL 2019</t>
  </si>
  <si>
    <r>
      <t xml:space="preserve">The hot lunch menu and dates for the Fall 2019 semester are below.   </t>
    </r>
    <r>
      <rPr>
        <b/>
        <sz val="10"/>
        <rFont val="Abadi MT Condensed Light"/>
        <family val="2"/>
      </rPr>
      <t xml:space="preserve">Please note, the first day for hot lunch is </t>
    </r>
    <r>
      <rPr>
        <b/>
        <u/>
        <sz val="10"/>
        <rFont val="Abadi MT Condensed Light"/>
        <family val="2"/>
      </rPr>
      <t>Tuesday, September 3</t>
    </r>
    <r>
      <rPr>
        <b/>
        <sz val="10"/>
        <rFont val="Abadi MT Condensed Light"/>
        <family val="2"/>
      </rPr>
      <t xml:space="preserve">. Completed forms and payment are due to the office by </t>
    </r>
    <r>
      <rPr>
        <b/>
        <u/>
        <sz val="10"/>
        <rFont val="Abadi MT Condensed Light"/>
        <family val="2"/>
      </rPr>
      <t>Friday, August 23</t>
    </r>
    <r>
      <rPr>
        <b/>
        <sz val="10"/>
        <rFont val="Abadi MT Condensed Light"/>
        <family val="2"/>
      </rPr>
      <t xml:space="preserve">. </t>
    </r>
  </si>
  <si>
    <t>No Lunch - No school</t>
  </si>
  <si>
    <t xml:space="preserve">No Lunch - Half Day </t>
  </si>
  <si>
    <t>No Lunch - No school- Collaboration day</t>
  </si>
  <si>
    <t>No Lunch - No school - Conferences</t>
  </si>
  <si>
    <t>No Lunch - Half Day - Conferences</t>
  </si>
  <si>
    <t>No Lunch - Half Day- No aftercare</t>
  </si>
  <si>
    <r>
      <rPr>
        <b/>
        <sz val="10"/>
        <rFont val="Abadi MT Condensed Light"/>
        <family val="2"/>
      </rPr>
      <t xml:space="preserve">TO ORDER: </t>
    </r>
    <r>
      <rPr>
        <sz val="10"/>
        <rFont val="Abadi MT Condensed Light"/>
        <family val="2"/>
      </rPr>
      <t xml:space="preserve">
</t>
    </r>
    <r>
      <rPr>
        <sz val="9"/>
        <rFont val="Abadi MT Condensed Light"/>
        <family val="2"/>
      </rPr>
      <t xml:space="preserve">• Fill out this form and return it to the office or use the online spreadsheet (on school's website) and email it back to the office (office@smsmd.org).
• Once we have received the completed forms and entered the information, a copy of the form will be returned to you so that you can mark your calendar accordingly.                                                                  •  It is important to know when your child has ordered hot lunch, as extra lunches are not ordered for children who forget their lunch.
• You can order more than one item on any given day for your child, but please remember that students have a limited amount of time for lunch.
• </t>
    </r>
    <r>
      <rPr>
        <b/>
        <sz val="9"/>
        <rFont val="Abadi MT Condensed Light"/>
        <family val="2"/>
      </rPr>
      <t xml:space="preserve">There are no hot lunches scheduled on 1/2 days of school .  If your child goes to After Care, please send a lunch with them on 1/2 days. 
• On fieldtrip days, lunches will be held and given to the students when they return from the fieldtrip.    </t>
    </r>
    <r>
      <rPr>
        <sz val="9"/>
        <rFont val="Abadi MT Condensed Light"/>
        <family val="2"/>
      </rPr>
      <t xml:space="preserve">          </t>
    </r>
    <r>
      <rPr>
        <sz val="10"/>
        <rFont val="Abadi MT Condensed Light"/>
        <family val="2"/>
      </rPr>
      <t xml:space="preserve">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</si>
</sst>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d"/>
    <numFmt numFmtId="165" formatCode="&quot;$&quot;#,##0.00"/>
    <numFmt numFmtId="166" formatCode="ddd\."/>
    <numFmt numFmtId="167" formatCode="[$-409]mmm\-yy;@"/>
    <numFmt numFmtId="168" formatCode="[$-409]d\-mmm;@"/>
  </numFmts>
  <fonts count="15" x14ac:knownFonts="1">
    <font>
      <sz val="12"/>
      <color theme="1"/>
      <name val="Calibri"/>
      <family val="2"/>
      <scheme val="minor"/>
    </font>
    <font>
      <b/>
      <sz val="14"/>
      <name val="Abadi MT Condensed Light"/>
      <family val="2"/>
    </font>
    <font>
      <sz val="14"/>
      <name val="Abadi MT Condensed Light"/>
      <family val="2"/>
    </font>
    <font>
      <sz val="10"/>
      <name val="Abadi MT Condensed Light"/>
      <family val="2"/>
    </font>
    <font>
      <b/>
      <sz val="10"/>
      <name val="Abadi MT Condensed Light"/>
      <family val="2"/>
    </font>
    <font>
      <b/>
      <sz val="12"/>
      <name val="Abadi MT Condensed Light"/>
      <family val="2"/>
    </font>
    <font>
      <sz val="12"/>
      <name val="Abadi MT Condensed Light"/>
      <family val="2"/>
    </font>
    <font>
      <b/>
      <sz val="8"/>
      <name val="Abadi MT Condensed Light"/>
      <family val="2"/>
    </font>
    <font>
      <sz val="9"/>
      <name val="Abadi MT Condensed Light"/>
      <family val="2"/>
    </font>
    <font>
      <b/>
      <i/>
      <sz val="9"/>
      <color rgb="FFFF0000"/>
      <name val="Abadi MT Condensed Light"/>
      <family val="2"/>
    </font>
    <font>
      <b/>
      <i/>
      <sz val="10"/>
      <color rgb="FFFF0000"/>
      <name val="Abadi MT Condensed Light"/>
      <family val="2"/>
    </font>
    <font>
      <sz val="8"/>
      <name val="Abadi MT Condensed Light"/>
      <family val="2"/>
    </font>
    <font>
      <b/>
      <u/>
      <sz val="10"/>
      <name val="Abadi MT Condensed Light"/>
      <family val="2"/>
    </font>
    <font>
      <sz val="9"/>
      <color rgb="FFFF0000"/>
      <name val="Abadi MT Condensed Light"/>
      <family val="2"/>
    </font>
    <font>
      <b/>
      <sz val="9"/>
      <name val="Abadi MT Condensed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4" fontId="3" fillId="0" borderId="0" xfId="0" applyNumberFormat="1" applyFont="1" applyProtection="1"/>
    <xf numFmtId="0" fontId="3" fillId="0" borderId="0" xfId="0" applyFont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protection locked="0"/>
    </xf>
    <xf numFmtId="165" fontId="5" fillId="0" borderId="0" xfId="0" applyNumberFormat="1" applyFont="1" applyProtection="1"/>
    <xf numFmtId="1" fontId="5" fillId="0" borderId="4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/>
    <xf numFmtId="164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5" fontId="7" fillId="0" borderId="0" xfId="0" applyNumberFormat="1" applyFont="1" applyAlignment="1" applyProtection="1">
      <alignment horizontal="center"/>
    </xf>
    <xf numFmtId="4" fontId="7" fillId="0" borderId="0" xfId="0" applyNumberFormat="1" applyFont="1" applyAlignment="1" applyProtection="1">
      <alignment horizontal="center"/>
    </xf>
    <xf numFmtId="0" fontId="4" fillId="0" borderId="0" xfId="0" applyFont="1" applyProtection="1"/>
    <xf numFmtId="166" fontId="5" fillId="2" borderId="5" xfId="0" applyNumberFormat="1" applyFont="1" applyFill="1" applyBorder="1" applyAlignment="1" applyProtection="1">
      <alignment horizontal="center" vertical="center"/>
    </xf>
    <xf numFmtId="167" fontId="5" fillId="2" borderId="5" xfId="0" applyNumberFormat="1" applyFont="1" applyFill="1" applyBorder="1" applyAlignment="1" applyProtection="1">
      <alignment horizontal="center" vertical="center"/>
    </xf>
    <xf numFmtId="168" fontId="5" fillId="2" borderId="6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165" fontId="5" fillId="2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166" fontId="8" fillId="3" borderId="5" xfId="0" applyNumberFormat="1" applyFont="1" applyFill="1" applyBorder="1" applyAlignment="1" applyProtection="1">
      <alignment horizontal="center" vertical="center"/>
    </xf>
    <xf numFmtId="168" fontId="8" fillId="3" borderId="5" xfId="0" applyNumberFormat="1" applyFont="1" applyFill="1" applyBorder="1" applyAlignment="1" applyProtection="1">
      <alignment horizontal="center" vertical="center"/>
    </xf>
    <xf numFmtId="165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165" fontId="8" fillId="0" borderId="5" xfId="0" applyNumberFormat="1" applyFont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vertical="center"/>
    </xf>
    <xf numFmtId="165" fontId="4" fillId="0" borderId="7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5" fontId="11" fillId="0" borderId="0" xfId="0" applyNumberFormat="1" applyFont="1" applyAlignment="1" applyProtection="1">
      <alignment horizontal="center"/>
    </xf>
    <xf numFmtId="4" fontId="1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6" fontId="13" fillId="3" borderId="5" xfId="0" applyNumberFormat="1" applyFont="1" applyFill="1" applyBorder="1" applyAlignment="1" applyProtection="1">
      <alignment horizontal="center" vertical="center"/>
    </xf>
    <xf numFmtId="168" fontId="13" fillId="3" borderId="5" xfId="0" applyNumberFormat="1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wrapText="1"/>
    </xf>
    <xf numFmtId="0" fontId="8" fillId="0" borderId="5" xfId="0" applyFont="1" applyBorder="1"/>
    <xf numFmtId="165" fontId="8" fillId="0" borderId="5" xfId="0" applyNumberFormat="1" applyFont="1" applyBorder="1" applyAlignment="1">
      <alignment horizontal="center"/>
    </xf>
    <xf numFmtId="0" fontId="1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330201</xdr:colOff>
      <xdr:row>0</xdr:row>
      <xdr:rowOff>38100</xdr:rowOff>
    </xdr:from>
    <xdr:to>
      <xdr:col>6</xdr:col>
      <xdr:colOff>613834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1069C6-D6E3-A24A-AACC-BC614D625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134" y="38100"/>
          <a:ext cx="867833" cy="38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833D-1FF1-954D-9F4D-92843E0B9EAC}">
  <dimension ref="A1:L111"/>
  <sheetViews>
    <sheetView tabSelected="1" topLeftCell="A2" zoomScale="150" zoomScaleNormal="150" workbookViewId="0">
      <selection activeCell="F10" sqref="F10:F109"/>
    </sheetView>
  </sheetViews>
  <sheetFormatPr baseColWidth="10" defaultColWidth="9.1640625" defaultRowHeight="14" x14ac:dyDescent="0.2"/>
  <cols>
    <col min="1" max="1" width="8.83203125" style="47" customWidth="1"/>
    <col min="2" max="2" width="8.83203125" style="48" customWidth="1"/>
    <col min="3" max="3" width="9.1640625" style="48" customWidth="1"/>
    <col min="4" max="4" width="34.6640625" style="48" customWidth="1"/>
    <col min="5" max="5" width="8.5" style="49" customWidth="1"/>
    <col min="6" max="6" width="7.6640625" style="48" customWidth="1"/>
    <col min="7" max="7" width="9.6640625" style="50" customWidth="1"/>
    <col min="8" max="9" width="9.1640625" style="2"/>
    <col min="10" max="10" width="47.1640625" style="2" customWidth="1"/>
    <col min="11" max="256" width="9.1640625" style="2"/>
    <col min="257" max="258" width="8.83203125" style="2" customWidth="1"/>
    <col min="259" max="259" width="10.6640625" style="2" customWidth="1"/>
    <col min="260" max="260" width="40.83203125" style="2" customWidth="1"/>
    <col min="261" max="261" width="7.83203125" style="2" customWidth="1"/>
    <col min="262" max="262" width="7.6640625" style="2" customWidth="1"/>
    <col min="263" max="263" width="9.6640625" style="2" customWidth="1"/>
    <col min="264" max="265" width="9.1640625" style="2"/>
    <col min="266" max="266" width="47.1640625" style="2" customWidth="1"/>
    <col min="267" max="512" width="9.1640625" style="2"/>
    <col min="513" max="514" width="8.83203125" style="2" customWidth="1"/>
    <col min="515" max="515" width="10.6640625" style="2" customWidth="1"/>
    <col min="516" max="516" width="40.83203125" style="2" customWidth="1"/>
    <col min="517" max="517" width="7.83203125" style="2" customWidth="1"/>
    <col min="518" max="518" width="7.6640625" style="2" customWidth="1"/>
    <col min="519" max="519" width="9.6640625" style="2" customWidth="1"/>
    <col min="520" max="521" width="9.1640625" style="2"/>
    <col min="522" max="522" width="47.1640625" style="2" customWidth="1"/>
    <col min="523" max="768" width="9.1640625" style="2"/>
    <col min="769" max="770" width="8.83203125" style="2" customWidth="1"/>
    <col min="771" max="771" width="10.6640625" style="2" customWidth="1"/>
    <col min="772" max="772" width="40.83203125" style="2" customWidth="1"/>
    <col min="773" max="773" width="7.83203125" style="2" customWidth="1"/>
    <col min="774" max="774" width="7.6640625" style="2" customWidth="1"/>
    <col min="775" max="775" width="9.6640625" style="2" customWidth="1"/>
    <col min="776" max="777" width="9.1640625" style="2"/>
    <col min="778" max="778" width="47.1640625" style="2" customWidth="1"/>
    <col min="779" max="1024" width="9.1640625" style="2"/>
    <col min="1025" max="1026" width="8.83203125" style="2" customWidth="1"/>
    <col min="1027" max="1027" width="10.6640625" style="2" customWidth="1"/>
    <col min="1028" max="1028" width="40.83203125" style="2" customWidth="1"/>
    <col min="1029" max="1029" width="7.83203125" style="2" customWidth="1"/>
    <col min="1030" max="1030" width="7.6640625" style="2" customWidth="1"/>
    <col min="1031" max="1031" width="9.6640625" style="2" customWidth="1"/>
    <col min="1032" max="1033" width="9.1640625" style="2"/>
    <col min="1034" max="1034" width="47.1640625" style="2" customWidth="1"/>
    <col min="1035" max="1280" width="9.1640625" style="2"/>
    <col min="1281" max="1282" width="8.83203125" style="2" customWidth="1"/>
    <col min="1283" max="1283" width="10.6640625" style="2" customWidth="1"/>
    <col min="1284" max="1284" width="40.83203125" style="2" customWidth="1"/>
    <col min="1285" max="1285" width="7.83203125" style="2" customWidth="1"/>
    <col min="1286" max="1286" width="7.6640625" style="2" customWidth="1"/>
    <col min="1287" max="1287" width="9.6640625" style="2" customWidth="1"/>
    <col min="1288" max="1289" width="9.1640625" style="2"/>
    <col min="1290" max="1290" width="47.1640625" style="2" customWidth="1"/>
    <col min="1291" max="1536" width="9.1640625" style="2"/>
    <col min="1537" max="1538" width="8.83203125" style="2" customWidth="1"/>
    <col min="1539" max="1539" width="10.6640625" style="2" customWidth="1"/>
    <col min="1540" max="1540" width="40.83203125" style="2" customWidth="1"/>
    <col min="1541" max="1541" width="7.83203125" style="2" customWidth="1"/>
    <col min="1542" max="1542" width="7.6640625" style="2" customWidth="1"/>
    <col min="1543" max="1543" width="9.6640625" style="2" customWidth="1"/>
    <col min="1544" max="1545" width="9.1640625" style="2"/>
    <col min="1546" max="1546" width="47.1640625" style="2" customWidth="1"/>
    <col min="1547" max="1792" width="9.1640625" style="2"/>
    <col min="1793" max="1794" width="8.83203125" style="2" customWidth="1"/>
    <col min="1795" max="1795" width="10.6640625" style="2" customWidth="1"/>
    <col min="1796" max="1796" width="40.83203125" style="2" customWidth="1"/>
    <col min="1797" max="1797" width="7.83203125" style="2" customWidth="1"/>
    <col min="1798" max="1798" width="7.6640625" style="2" customWidth="1"/>
    <col min="1799" max="1799" width="9.6640625" style="2" customWidth="1"/>
    <col min="1800" max="1801" width="9.1640625" style="2"/>
    <col min="1802" max="1802" width="47.1640625" style="2" customWidth="1"/>
    <col min="1803" max="2048" width="9.1640625" style="2"/>
    <col min="2049" max="2050" width="8.83203125" style="2" customWidth="1"/>
    <col min="2051" max="2051" width="10.6640625" style="2" customWidth="1"/>
    <col min="2052" max="2052" width="40.83203125" style="2" customWidth="1"/>
    <col min="2053" max="2053" width="7.83203125" style="2" customWidth="1"/>
    <col min="2054" max="2054" width="7.6640625" style="2" customWidth="1"/>
    <col min="2055" max="2055" width="9.6640625" style="2" customWidth="1"/>
    <col min="2056" max="2057" width="9.1640625" style="2"/>
    <col min="2058" max="2058" width="47.1640625" style="2" customWidth="1"/>
    <col min="2059" max="2304" width="9.1640625" style="2"/>
    <col min="2305" max="2306" width="8.83203125" style="2" customWidth="1"/>
    <col min="2307" max="2307" width="10.6640625" style="2" customWidth="1"/>
    <col min="2308" max="2308" width="40.83203125" style="2" customWidth="1"/>
    <col min="2309" max="2309" width="7.83203125" style="2" customWidth="1"/>
    <col min="2310" max="2310" width="7.6640625" style="2" customWidth="1"/>
    <col min="2311" max="2311" width="9.6640625" style="2" customWidth="1"/>
    <col min="2312" max="2313" width="9.1640625" style="2"/>
    <col min="2314" max="2314" width="47.1640625" style="2" customWidth="1"/>
    <col min="2315" max="2560" width="9.1640625" style="2"/>
    <col min="2561" max="2562" width="8.83203125" style="2" customWidth="1"/>
    <col min="2563" max="2563" width="10.6640625" style="2" customWidth="1"/>
    <col min="2564" max="2564" width="40.83203125" style="2" customWidth="1"/>
    <col min="2565" max="2565" width="7.83203125" style="2" customWidth="1"/>
    <col min="2566" max="2566" width="7.6640625" style="2" customWidth="1"/>
    <col min="2567" max="2567" width="9.6640625" style="2" customWidth="1"/>
    <col min="2568" max="2569" width="9.1640625" style="2"/>
    <col min="2570" max="2570" width="47.1640625" style="2" customWidth="1"/>
    <col min="2571" max="2816" width="9.1640625" style="2"/>
    <col min="2817" max="2818" width="8.83203125" style="2" customWidth="1"/>
    <col min="2819" max="2819" width="10.6640625" style="2" customWidth="1"/>
    <col min="2820" max="2820" width="40.83203125" style="2" customWidth="1"/>
    <col min="2821" max="2821" width="7.83203125" style="2" customWidth="1"/>
    <col min="2822" max="2822" width="7.6640625" style="2" customWidth="1"/>
    <col min="2823" max="2823" width="9.6640625" style="2" customWidth="1"/>
    <col min="2824" max="2825" width="9.1640625" style="2"/>
    <col min="2826" max="2826" width="47.1640625" style="2" customWidth="1"/>
    <col min="2827" max="3072" width="9.1640625" style="2"/>
    <col min="3073" max="3074" width="8.83203125" style="2" customWidth="1"/>
    <col min="3075" max="3075" width="10.6640625" style="2" customWidth="1"/>
    <col min="3076" max="3076" width="40.83203125" style="2" customWidth="1"/>
    <col min="3077" max="3077" width="7.83203125" style="2" customWidth="1"/>
    <col min="3078" max="3078" width="7.6640625" style="2" customWidth="1"/>
    <col min="3079" max="3079" width="9.6640625" style="2" customWidth="1"/>
    <col min="3080" max="3081" width="9.1640625" style="2"/>
    <col min="3082" max="3082" width="47.1640625" style="2" customWidth="1"/>
    <col min="3083" max="3328" width="9.1640625" style="2"/>
    <col min="3329" max="3330" width="8.83203125" style="2" customWidth="1"/>
    <col min="3331" max="3331" width="10.6640625" style="2" customWidth="1"/>
    <col min="3332" max="3332" width="40.83203125" style="2" customWidth="1"/>
    <col min="3333" max="3333" width="7.83203125" style="2" customWidth="1"/>
    <col min="3334" max="3334" width="7.6640625" style="2" customWidth="1"/>
    <col min="3335" max="3335" width="9.6640625" style="2" customWidth="1"/>
    <col min="3336" max="3337" width="9.1640625" style="2"/>
    <col min="3338" max="3338" width="47.1640625" style="2" customWidth="1"/>
    <col min="3339" max="3584" width="9.1640625" style="2"/>
    <col min="3585" max="3586" width="8.83203125" style="2" customWidth="1"/>
    <col min="3587" max="3587" width="10.6640625" style="2" customWidth="1"/>
    <col min="3588" max="3588" width="40.83203125" style="2" customWidth="1"/>
    <col min="3589" max="3589" width="7.83203125" style="2" customWidth="1"/>
    <col min="3590" max="3590" width="7.6640625" style="2" customWidth="1"/>
    <col min="3591" max="3591" width="9.6640625" style="2" customWidth="1"/>
    <col min="3592" max="3593" width="9.1640625" style="2"/>
    <col min="3594" max="3594" width="47.1640625" style="2" customWidth="1"/>
    <col min="3595" max="3840" width="9.1640625" style="2"/>
    <col min="3841" max="3842" width="8.83203125" style="2" customWidth="1"/>
    <col min="3843" max="3843" width="10.6640625" style="2" customWidth="1"/>
    <col min="3844" max="3844" width="40.83203125" style="2" customWidth="1"/>
    <col min="3845" max="3845" width="7.83203125" style="2" customWidth="1"/>
    <col min="3846" max="3846" width="7.6640625" style="2" customWidth="1"/>
    <col min="3847" max="3847" width="9.6640625" style="2" customWidth="1"/>
    <col min="3848" max="3849" width="9.1640625" style="2"/>
    <col min="3850" max="3850" width="47.1640625" style="2" customWidth="1"/>
    <col min="3851" max="4096" width="9.1640625" style="2"/>
    <col min="4097" max="4098" width="8.83203125" style="2" customWidth="1"/>
    <col min="4099" max="4099" width="10.6640625" style="2" customWidth="1"/>
    <col min="4100" max="4100" width="40.83203125" style="2" customWidth="1"/>
    <col min="4101" max="4101" width="7.83203125" style="2" customWidth="1"/>
    <col min="4102" max="4102" width="7.6640625" style="2" customWidth="1"/>
    <col min="4103" max="4103" width="9.6640625" style="2" customWidth="1"/>
    <col min="4104" max="4105" width="9.1640625" style="2"/>
    <col min="4106" max="4106" width="47.1640625" style="2" customWidth="1"/>
    <col min="4107" max="4352" width="9.1640625" style="2"/>
    <col min="4353" max="4354" width="8.83203125" style="2" customWidth="1"/>
    <col min="4355" max="4355" width="10.6640625" style="2" customWidth="1"/>
    <col min="4356" max="4356" width="40.83203125" style="2" customWidth="1"/>
    <col min="4357" max="4357" width="7.83203125" style="2" customWidth="1"/>
    <col min="4358" max="4358" width="7.6640625" style="2" customWidth="1"/>
    <col min="4359" max="4359" width="9.6640625" style="2" customWidth="1"/>
    <col min="4360" max="4361" width="9.1640625" style="2"/>
    <col min="4362" max="4362" width="47.1640625" style="2" customWidth="1"/>
    <col min="4363" max="4608" width="9.1640625" style="2"/>
    <col min="4609" max="4610" width="8.83203125" style="2" customWidth="1"/>
    <col min="4611" max="4611" width="10.6640625" style="2" customWidth="1"/>
    <col min="4612" max="4612" width="40.83203125" style="2" customWidth="1"/>
    <col min="4613" max="4613" width="7.83203125" style="2" customWidth="1"/>
    <col min="4614" max="4614" width="7.6640625" style="2" customWidth="1"/>
    <col min="4615" max="4615" width="9.6640625" style="2" customWidth="1"/>
    <col min="4616" max="4617" width="9.1640625" style="2"/>
    <col min="4618" max="4618" width="47.1640625" style="2" customWidth="1"/>
    <col min="4619" max="4864" width="9.1640625" style="2"/>
    <col min="4865" max="4866" width="8.83203125" style="2" customWidth="1"/>
    <col min="4867" max="4867" width="10.6640625" style="2" customWidth="1"/>
    <col min="4868" max="4868" width="40.83203125" style="2" customWidth="1"/>
    <col min="4869" max="4869" width="7.83203125" style="2" customWidth="1"/>
    <col min="4870" max="4870" width="7.6640625" style="2" customWidth="1"/>
    <col min="4871" max="4871" width="9.6640625" style="2" customWidth="1"/>
    <col min="4872" max="4873" width="9.1640625" style="2"/>
    <col min="4874" max="4874" width="47.1640625" style="2" customWidth="1"/>
    <col min="4875" max="5120" width="9.1640625" style="2"/>
    <col min="5121" max="5122" width="8.83203125" style="2" customWidth="1"/>
    <col min="5123" max="5123" width="10.6640625" style="2" customWidth="1"/>
    <col min="5124" max="5124" width="40.83203125" style="2" customWidth="1"/>
    <col min="5125" max="5125" width="7.83203125" style="2" customWidth="1"/>
    <col min="5126" max="5126" width="7.6640625" style="2" customWidth="1"/>
    <col min="5127" max="5127" width="9.6640625" style="2" customWidth="1"/>
    <col min="5128" max="5129" width="9.1640625" style="2"/>
    <col min="5130" max="5130" width="47.1640625" style="2" customWidth="1"/>
    <col min="5131" max="5376" width="9.1640625" style="2"/>
    <col min="5377" max="5378" width="8.83203125" style="2" customWidth="1"/>
    <col min="5379" max="5379" width="10.6640625" style="2" customWidth="1"/>
    <col min="5380" max="5380" width="40.83203125" style="2" customWidth="1"/>
    <col min="5381" max="5381" width="7.83203125" style="2" customWidth="1"/>
    <col min="5382" max="5382" width="7.6640625" style="2" customWidth="1"/>
    <col min="5383" max="5383" width="9.6640625" style="2" customWidth="1"/>
    <col min="5384" max="5385" width="9.1640625" style="2"/>
    <col min="5386" max="5386" width="47.1640625" style="2" customWidth="1"/>
    <col min="5387" max="5632" width="9.1640625" style="2"/>
    <col min="5633" max="5634" width="8.83203125" style="2" customWidth="1"/>
    <col min="5635" max="5635" width="10.6640625" style="2" customWidth="1"/>
    <col min="5636" max="5636" width="40.83203125" style="2" customWidth="1"/>
    <col min="5637" max="5637" width="7.83203125" style="2" customWidth="1"/>
    <col min="5638" max="5638" width="7.6640625" style="2" customWidth="1"/>
    <col min="5639" max="5639" width="9.6640625" style="2" customWidth="1"/>
    <col min="5640" max="5641" width="9.1640625" style="2"/>
    <col min="5642" max="5642" width="47.1640625" style="2" customWidth="1"/>
    <col min="5643" max="5888" width="9.1640625" style="2"/>
    <col min="5889" max="5890" width="8.83203125" style="2" customWidth="1"/>
    <col min="5891" max="5891" width="10.6640625" style="2" customWidth="1"/>
    <col min="5892" max="5892" width="40.83203125" style="2" customWidth="1"/>
    <col min="5893" max="5893" width="7.83203125" style="2" customWidth="1"/>
    <col min="5894" max="5894" width="7.6640625" style="2" customWidth="1"/>
    <col min="5895" max="5895" width="9.6640625" style="2" customWidth="1"/>
    <col min="5896" max="5897" width="9.1640625" style="2"/>
    <col min="5898" max="5898" width="47.1640625" style="2" customWidth="1"/>
    <col min="5899" max="6144" width="9.1640625" style="2"/>
    <col min="6145" max="6146" width="8.83203125" style="2" customWidth="1"/>
    <col min="6147" max="6147" width="10.6640625" style="2" customWidth="1"/>
    <col min="6148" max="6148" width="40.83203125" style="2" customWidth="1"/>
    <col min="6149" max="6149" width="7.83203125" style="2" customWidth="1"/>
    <col min="6150" max="6150" width="7.6640625" style="2" customWidth="1"/>
    <col min="6151" max="6151" width="9.6640625" style="2" customWidth="1"/>
    <col min="6152" max="6153" width="9.1640625" style="2"/>
    <col min="6154" max="6154" width="47.1640625" style="2" customWidth="1"/>
    <col min="6155" max="6400" width="9.1640625" style="2"/>
    <col min="6401" max="6402" width="8.83203125" style="2" customWidth="1"/>
    <col min="6403" max="6403" width="10.6640625" style="2" customWidth="1"/>
    <col min="6404" max="6404" width="40.83203125" style="2" customWidth="1"/>
    <col min="6405" max="6405" width="7.83203125" style="2" customWidth="1"/>
    <col min="6406" max="6406" width="7.6640625" style="2" customWidth="1"/>
    <col min="6407" max="6407" width="9.6640625" style="2" customWidth="1"/>
    <col min="6408" max="6409" width="9.1640625" style="2"/>
    <col min="6410" max="6410" width="47.1640625" style="2" customWidth="1"/>
    <col min="6411" max="6656" width="9.1640625" style="2"/>
    <col min="6657" max="6658" width="8.83203125" style="2" customWidth="1"/>
    <col min="6659" max="6659" width="10.6640625" style="2" customWidth="1"/>
    <col min="6660" max="6660" width="40.83203125" style="2" customWidth="1"/>
    <col min="6661" max="6661" width="7.83203125" style="2" customWidth="1"/>
    <col min="6662" max="6662" width="7.6640625" style="2" customWidth="1"/>
    <col min="6663" max="6663" width="9.6640625" style="2" customWidth="1"/>
    <col min="6664" max="6665" width="9.1640625" style="2"/>
    <col min="6666" max="6666" width="47.1640625" style="2" customWidth="1"/>
    <col min="6667" max="6912" width="9.1640625" style="2"/>
    <col min="6913" max="6914" width="8.83203125" style="2" customWidth="1"/>
    <col min="6915" max="6915" width="10.6640625" style="2" customWidth="1"/>
    <col min="6916" max="6916" width="40.83203125" style="2" customWidth="1"/>
    <col min="6917" max="6917" width="7.83203125" style="2" customWidth="1"/>
    <col min="6918" max="6918" width="7.6640625" style="2" customWidth="1"/>
    <col min="6919" max="6919" width="9.6640625" style="2" customWidth="1"/>
    <col min="6920" max="6921" width="9.1640625" style="2"/>
    <col min="6922" max="6922" width="47.1640625" style="2" customWidth="1"/>
    <col min="6923" max="7168" width="9.1640625" style="2"/>
    <col min="7169" max="7170" width="8.83203125" style="2" customWidth="1"/>
    <col min="7171" max="7171" width="10.6640625" style="2" customWidth="1"/>
    <col min="7172" max="7172" width="40.83203125" style="2" customWidth="1"/>
    <col min="7173" max="7173" width="7.83203125" style="2" customWidth="1"/>
    <col min="7174" max="7174" width="7.6640625" style="2" customWidth="1"/>
    <col min="7175" max="7175" width="9.6640625" style="2" customWidth="1"/>
    <col min="7176" max="7177" width="9.1640625" style="2"/>
    <col min="7178" max="7178" width="47.1640625" style="2" customWidth="1"/>
    <col min="7179" max="7424" width="9.1640625" style="2"/>
    <col min="7425" max="7426" width="8.83203125" style="2" customWidth="1"/>
    <col min="7427" max="7427" width="10.6640625" style="2" customWidth="1"/>
    <col min="7428" max="7428" width="40.83203125" style="2" customWidth="1"/>
    <col min="7429" max="7429" width="7.83203125" style="2" customWidth="1"/>
    <col min="7430" max="7430" width="7.6640625" style="2" customWidth="1"/>
    <col min="7431" max="7431" width="9.6640625" style="2" customWidth="1"/>
    <col min="7432" max="7433" width="9.1640625" style="2"/>
    <col min="7434" max="7434" width="47.1640625" style="2" customWidth="1"/>
    <col min="7435" max="7680" width="9.1640625" style="2"/>
    <col min="7681" max="7682" width="8.83203125" style="2" customWidth="1"/>
    <col min="7683" max="7683" width="10.6640625" style="2" customWidth="1"/>
    <col min="7684" max="7684" width="40.83203125" style="2" customWidth="1"/>
    <col min="7685" max="7685" width="7.83203125" style="2" customWidth="1"/>
    <col min="7686" max="7686" width="7.6640625" style="2" customWidth="1"/>
    <col min="7687" max="7687" width="9.6640625" style="2" customWidth="1"/>
    <col min="7688" max="7689" width="9.1640625" style="2"/>
    <col min="7690" max="7690" width="47.1640625" style="2" customWidth="1"/>
    <col min="7691" max="7936" width="9.1640625" style="2"/>
    <col min="7937" max="7938" width="8.83203125" style="2" customWidth="1"/>
    <col min="7939" max="7939" width="10.6640625" style="2" customWidth="1"/>
    <col min="7940" max="7940" width="40.83203125" style="2" customWidth="1"/>
    <col min="7941" max="7941" width="7.83203125" style="2" customWidth="1"/>
    <col min="7942" max="7942" width="7.6640625" style="2" customWidth="1"/>
    <col min="7943" max="7943" width="9.6640625" style="2" customWidth="1"/>
    <col min="7944" max="7945" width="9.1640625" style="2"/>
    <col min="7946" max="7946" width="47.1640625" style="2" customWidth="1"/>
    <col min="7947" max="8192" width="9.1640625" style="2"/>
    <col min="8193" max="8194" width="8.83203125" style="2" customWidth="1"/>
    <col min="8195" max="8195" width="10.6640625" style="2" customWidth="1"/>
    <col min="8196" max="8196" width="40.83203125" style="2" customWidth="1"/>
    <col min="8197" max="8197" width="7.83203125" style="2" customWidth="1"/>
    <col min="8198" max="8198" width="7.6640625" style="2" customWidth="1"/>
    <col min="8199" max="8199" width="9.6640625" style="2" customWidth="1"/>
    <col min="8200" max="8201" width="9.1640625" style="2"/>
    <col min="8202" max="8202" width="47.1640625" style="2" customWidth="1"/>
    <col min="8203" max="8448" width="9.1640625" style="2"/>
    <col min="8449" max="8450" width="8.83203125" style="2" customWidth="1"/>
    <col min="8451" max="8451" width="10.6640625" style="2" customWidth="1"/>
    <col min="8452" max="8452" width="40.83203125" style="2" customWidth="1"/>
    <col min="8453" max="8453" width="7.83203125" style="2" customWidth="1"/>
    <col min="8454" max="8454" width="7.6640625" style="2" customWidth="1"/>
    <col min="8455" max="8455" width="9.6640625" style="2" customWidth="1"/>
    <col min="8456" max="8457" width="9.1640625" style="2"/>
    <col min="8458" max="8458" width="47.1640625" style="2" customWidth="1"/>
    <col min="8459" max="8704" width="9.1640625" style="2"/>
    <col min="8705" max="8706" width="8.83203125" style="2" customWidth="1"/>
    <col min="8707" max="8707" width="10.6640625" style="2" customWidth="1"/>
    <col min="8708" max="8708" width="40.83203125" style="2" customWidth="1"/>
    <col min="8709" max="8709" width="7.83203125" style="2" customWidth="1"/>
    <col min="8710" max="8710" width="7.6640625" style="2" customWidth="1"/>
    <col min="8711" max="8711" width="9.6640625" style="2" customWidth="1"/>
    <col min="8712" max="8713" width="9.1640625" style="2"/>
    <col min="8714" max="8714" width="47.1640625" style="2" customWidth="1"/>
    <col min="8715" max="8960" width="9.1640625" style="2"/>
    <col min="8961" max="8962" width="8.83203125" style="2" customWidth="1"/>
    <col min="8963" max="8963" width="10.6640625" style="2" customWidth="1"/>
    <col min="8964" max="8964" width="40.83203125" style="2" customWidth="1"/>
    <col min="8965" max="8965" width="7.83203125" style="2" customWidth="1"/>
    <col min="8966" max="8966" width="7.6640625" style="2" customWidth="1"/>
    <col min="8967" max="8967" width="9.6640625" style="2" customWidth="1"/>
    <col min="8968" max="8969" width="9.1640625" style="2"/>
    <col min="8970" max="8970" width="47.1640625" style="2" customWidth="1"/>
    <col min="8971" max="9216" width="9.1640625" style="2"/>
    <col min="9217" max="9218" width="8.83203125" style="2" customWidth="1"/>
    <col min="9219" max="9219" width="10.6640625" style="2" customWidth="1"/>
    <col min="9220" max="9220" width="40.83203125" style="2" customWidth="1"/>
    <col min="9221" max="9221" width="7.83203125" style="2" customWidth="1"/>
    <col min="9222" max="9222" width="7.6640625" style="2" customWidth="1"/>
    <col min="9223" max="9223" width="9.6640625" style="2" customWidth="1"/>
    <col min="9224" max="9225" width="9.1640625" style="2"/>
    <col min="9226" max="9226" width="47.1640625" style="2" customWidth="1"/>
    <col min="9227" max="9472" width="9.1640625" style="2"/>
    <col min="9473" max="9474" width="8.83203125" style="2" customWidth="1"/>
    <col min="9475" max="9475" width="10.6640625" style="2" customWidth="1"/>
    <col min="9476" max="9476" width="40.83203125" style="2" customWidth="1"/>
    <col min="9477" max="9477" width="7.83203125" style="2" customWidth="1"/>
    <col min="9478" max="9478" width="7.6640625" style="2" customWidth="1"/>
    <col min="9479" max="9479" width="9.6640625" style="2" customWidth="1"/>
    <col min="9480" max="9481" width="9.1640625" style="2"/>
    <col min="9482" max="9482" width="47.1640625" style="2" customWidth="1"/>
    <col min="9483" max="9728" width="9.1640625" style="2"/>
    <col min="9729" max="9730" width="8.83203125" style="2" customWidth="1"/>
    <col min="9731" max="9731" width="10.6640625" style="2" customWidth="1"/>
    <col min="9732" max="9732" width="40.83203125" style="2" customWidth="1"/>
    <col min="9733" max="9733" width="7.83203125" style="2" customWidth="1"/>
    <col min="9734" max="9734" width="7.6640625" style="2" customWidth="1"/>
    <col min="9735" max="9735" width="9.6640625" style="2" customWidth="1"/>
    <col min="9736" max="9737" width="9.1640625" style="2"/>
    <col min="9738" max="9738" width="47.1640625" style="2" customWidth="1"/>
    <col min="9739" max="9984" width="9.1640625" style="2"/>
    <col min="9985" max="9986" width="8.83203125" style="2" customWidth="1"/>
    <col min="9987" max="9987" width="10.6640625" style="2" customWidth="1"/>
    <col min="9988" max="9988" width="40.83203125" style="2" customWidth="1"/>
    <col min="9989" max="9989" width="7.83203125" style="2" customWidth="1"/>
    <col min="9990" max="9990" width="7.6640625" style="2" customWidth="1"/>
    <col min="9991" max="9991" width="9.6640625" style="2" customWidth="1"/>
    <col min="9992" max="9993" width="9.1640625" style="2"/>
    <col min="9994" max="9994" width="47.1640625" style="2" customWidth="1"/>
    <col min="9995" max="10240" width="9.1640625" style="2"/>
    <col min="10241" max="10242" width="8.83203125" style="2" customWidth="1"/>
    <col min="10243" max="10243" width="10.6640625" style="2" customWidth="1"/>
    <col min="10244" max="10244" width="40.83203125" style="2" customWidth="1"/>
    <col min="10245" max="10245" width="7.83203125" style="2" customWidth="1"/>
    <col min="10246" max="10246" width="7.6640625" style="2" customWidth="1"/>
    <col min="10247" max="10247" width="9.6640625" style="2" customWidth="1"/>
    <col min="10248" max="10249" width="9.1640625" style="2"/>
    <col min="10250" max="10250" width="47.1640625" style="2" customWidth="1"/>
    <col min="10251" max="10496" width="9.1640625" style="2"/>
    <col min="10497" max="10498" width="8.83203125" style="2" customWidth="1"/>
    <col min="10499" max="10499" width="10.6640625" style="2" customWidth="1"/>
    <col min="10500" max="10500" width="40.83203125" style="2" customWidth="1"/>
    <col min="10501" max="10501" width="7.83203125" style="2" customWidth="1"/>
    <col min="10502" max="10502" width="7.6640625" style="2" customWidth="1"/>
    <col min="10503" max="10503" width="9.6640625" style="2" customWidth="1"/>
    <col min="10504" max="10505" width="9.1640625" style="2"/>
    <col min="10506" max="10506" width="47.1640625" style="2" customWidth="1"/>
    <col min="10507" max="10752" width="9.1640625" style="2"/>
    <col min="10753" max="10754" width="8.83203125" style="2" customWidth="1"/>
    <col min="10755" max="10755" width="10.6640625" style="2" customWidth="1"/>
    <col min="10756" max="10756" width="40.83203125" style="2" customWidth="1"/>
    <col min="10757" max="10757" width="7.83203125" style="2" customWidth="1"/>
    <col min="10758" max="10758" width="7.6640625" style="2" customWidth="1"/>
    <col min="10759" max="10759" width="9.6640625" style="2" customWidth="1"/>
    <col min="10760" max="10761" width="9.1640625" style="2"/>
    <col min="10762" max="10762" width="47.1640625" style="2" customWidth="1"/>
    <col min="10763" max="11008" width="9.1640625" style="2"/>
    <col min="11009" max="11010" width="8.83203125" style="2" customWidth="1"/>
    <col min="11011" max="11011" width="10.6640625" style="2" customWidth="1"/>
    <col min="11012" max="11012" width="40.83203125" style="2" customWidth="1"/>
    <col min="11013" max="11013" width="7.83203125" style="2" customWidth="1"/>
    <col min="11014" max="11014" width="7.6640625" style="2" customWidth="1"/>
    <col min="11015" max="11015" width="9.6640625" style="2" customWidth="1"/>
    <col min="11016" max="11017" width="9.1640625" style="2"/>
    <col min="11018" max="11018" width="47.1640625" style="2" customWidth="1"/>
    <col min="11019" max="11264" width="9.1640625" style="2"/>
    <col min="11265" max="11266" width="8.83203125" style="2" customWidth="1"/>
    <col min="11267" max="11267" width="10.6640625" style="2" customWidth="1"/>
    <col min="11268" max="11268" width="40.83203125" style="2" customWidth="1"/>
    <col min="11269" max="11269" width="7.83203125" style="2" customWidth="1"/>
    <col min="11270" max="11270" width="7.6640625" style="2" customWidth="1"/>
    <col min="11271" max="11271" width="9.6640625" style="2" customWidth="1"/>
    <col min="11272" max="11273" width="9.1640625" style="2"/>
    <col min="11274" max="11274" width="47.1640625" style="2" customWidth="1"/>
    <col min="11275" max="11520" width="9.1640625" style="2"/>
    <col min="11521" max="11522" width="8.83203125" style="2" customWidth="1"/>
    <col min="11523" max="11523" width="10.6640625" style="2" customWidth="1"/>
    <col min="11524" max="11524" width="40.83203125" style="2" customWidth="1"/>
    <col min="11525" max="11525" width="7.83203125" style="2" customWidth="1"/>
    <col min="11526" max="11526" width="7.6640625" style="2" customWidth="1"/>
    <col min="11527" max="11527" width="9.6640625" style="2" customWidth="1"/>
    <col min="11528" max="11529" width="9.1640625" style="2"/>
    <col min="11530" max="11530" width="47.1640625" style="2" customWidth="1"/>
    <col min="11531" max="11776" width="9.1640625" style="2"/>
    <col min="11777" max="11778" width="8.83203125" style="2" customWidth="1"/>
    <col min="11779" max="11779" width="10.6640625" style="2" customWidth="1"/>
    <col min="11780" max="11780" width="40.83203125" style="2" customWidth="1"/>
    <col min="11781" max="11781" width="7.83203125" style="2" customWidth="1"/>
    <col min="11782" max="11782" width="7.6640625" style="2" customWidth="1"/>
    <col min="11783" max="11783" width="9.6640625" style="2" customWidth="1"/>
    <col min="11784" max="11785" width="9.1640625" style="2"/>
    <col min="11786" max="11786" width="47.1640625" style="2" customWidth="1"/>
    <col min="11787" max="12032" width="9.1640625" style="2"/>
    <col min="12033" max="12034" width="8.83203125" style="2" customWidth="1"/>
    <col min="12035" max="12035" width="10.6640625" style="2" customWidth="1"/>
    <col min="12036" max="12036" width="40.83203125" style="2" customWidth="1"/>
    <col min="12037" max="12037" width="7.83203125" style="2" customWidth="1"/>
    <col min="12038" max="12038" width="7.6640625" style="2" customWidth="1"/>
    <col min="12039" max="12039" width="9.6640625" style="2" customWidth="1"/>
    <col min="12040" max="12041" width="9.1640625" style="2"/>
    <col min="12042" max="12042" width="47.1640625" style="2" customWidth="1"/>
    <col min="12043" max="12288" width="9.1640625" style="2"/>
    <col min="12289" max="12290" width="8.83203125" style="2" customWidth="1"/>
    <col min="12291" max="12291" width="10.6640625" style="2" customWidth="1"/>
    <col min="12292" max="12292" width="40.83203125" style="2" customWidth="1"/>
    <col min="12293" max="12293" width="7.83203125" style="2" customWidth="1"/>
    <col min="12294" max="12294" width="7.6640625" style="2" customWidth="1"/>
    <col min="12295" max="12295" width="9.6640625" style="2" customWidth="1"/>
    <col min="12296" max="12297" width="9.1640625" style="2"/>
    <col min="12298" max="12298" width="47.1640625" style="2" customWidth="1"/>
    <col min="12299" max="12544" width="9.1640625" style="2"/>
    <col min="12545" max="12546" width="8.83203125" style="2" customWidth="1"/>
    <col min="12547" max="12547" width="10.6640625" style="2" customWidth="1"/>
    <col min="12548" max="12548" width="40.83203125" style="2" customWidth="1"/>
    <col min="12549" max="12549" width="7.83203125" style="2" customWidth="1"/>
    <col min="12550" max="12550" width="7.6640625" style="2" customWidth="1"/>
    <col min="12551" max="12551" width="9.6640625" style="2" customWidth="1"/>
    <col min="12552" max="12553" width="9.1640625" style="2"/>
    <col min="12554" max="12554" width="47.1640625" style="2" customWidth="1"/>
    <col min="12555" max="12800" width="9.1640625" style="2"/>
    <col min="12801" max="12802" width="8.83203125" style="2" customWidth="1"/>
    <col min="12803" max="12803" width="10.6640625" style="2" customWidth="1"/>
    <col min="12804" max="12804" width="40.83203125" style="2" customWidth="1"/>
    <col min="12805" max="12805" width="7.83203125" style="2" customWidth="1"/>
    <col min="12806" max="12806" width="7.6640625" style="2" customWidth="1"/>
    <col min="12807" max="12807" width="9.6640625" style="2" customWidth="1"/>
    <col min="12808" max="12809" width="9.1640625" style="2"/>
    <col min="12810" max="12810" width="47.1640625" style="2" customWidth="1"/>
    <col min="12811" max="13056" width="9.1640625" style="2"/>
    <col min="13057" max="13058" width="8.83203125" style="2" customWidth="1"/>
    <col min="13059" max="13059" width="10.6640625" style="2" customWidth="1"/>
    <col min="13060" max="13060" width="40.83203125" style="2" customWidth="1"/>
    <col min="13061" max="13061" width="7.83203125" style="2" customWidth="1"/>
    <col min="13062" max="13062" width="7.6640625" style="2" customWidth="1"/>
    <col min="13063" max="13063" width="9.6640625" style="2" customWidth="1"/>
    <col min="13064" max="13065" width="9.1640625" style="2"/>
    <col min="13066" max="13066" width="47.1640625" style="2" customWidth="1"/>
    <col min="13067" max="13312" width="9.1640625" style="2"/>
    <col min="13313" max="13314" width="8.83203125" style="2" customWidth="1"/>
    <col min="13315" max="13315" width="10.6640625" style="2" customWidth="1"/>
    <col min="13316" max="13316" width="40.83203125" style="2" customWidth="1"/>
    <col min="13317" max="13317" width="7.83203125" style="2" customWidth="1"/>
    <col min="13318" max="13318" width="7.6640625" style="2" customWidth="1"/>
    <col min="13319" max="13319" width="9.6640625" style="2" customWidth="1"/>
    <col min="13320" max="13321" width="9.1640625" style="2"/>
    <col min="13322" max="13322" width="47.1640625" style="2" customWidth="1"/>
    <col min="13323" max="13568" width="9.1640625" style="2"/>
    <col min="13569" max="13570" width="8.83203125" style="2" customWidth="1"/>
    <col min="13571" max="13571" width="10.6640625" style="2" customWidth="1"/>
    <col min="13572" max="13572" width="40.83203125" style="2" customWidth="1"/>
    <col min="13573" max="13573" width="7.83203125" style="2" customWidth="1"/>
    <col min="13574" max="13574" width="7.6640625" style="2" customWidth="1"/>
    <col min="13575" max="13575" width="9.6640625" style="2" customWidth="1"/>
    <col min="13576" max="13577" width="9.1640625" style="2"/>
    <col min="13578" max="13578" width="47.1640625" style="2" customWidth="1"/>
    <col min="13579" max="13824" width="9.1640625" style="2"/>
    <col min="13825" max="13826" width="8.83203125" style="2" customWidth="1"/>
    <col min="13827" max="13827" width="10.6640625" style="2" customWidth="1"/>
    <col min="13828" max="13828" width="40.83203125" style="2" customWidth="1"/>
    <col min="13829" max="13829" width="7.83203125" style="2" customWidth="1"/>
    <col min="13830" max="13830" width="7.6640625" style="2" customWidth="1"/>
    <col min="13831" max="13831" width="9.6640625" style="2" customWidth="1"/>
    <col min="13832" max="13833" width="9.1640625" style="2"/>
    <col min="13834" max="13834" width="47.1640625" style="2" customWidth="1"/>
    <col min="13835" max="14080" width="9.1640625" style="2"/>
    <col min="14081" max="14082" width="8.83203125" style="2" customWidth="1"/>
    <col min="14083" max="14083" width="10.6640625" style="2" customWidth="1"/>
    <col min="14084" max="14084" width="40.83203125" style="2" customWidth="1"/>
    <col min="14085" max="14085" width="7.83203125" style="2" customWidth="1"/>
    <col min="14086" max="14086" width="7.6640625" style="2" customWidth="1"/>
    <col min="14087" max="14087" width="9.6640625" style="2" customWidth="1"/>
    <col min="14088" max="14089" width="9.1640625" style="2"/>
    <col min="14090" max="14090" width="47.1640625" style="2" customWidth="1"/>
    <col min="14091" max="14336" width="9.1640625" style="2"/>
    <col min="14337" max="14338" width="8.83203125" style="2" customWidth="1"/>
    <col min="14339" max="14339" width="10.6640625" style="2" customWidth="1"/>
    <col min="14340" max="14340" width="40.83203125" style="2" customWidth="1"/>
    <col min="14341" max="14341" width="7.83203125" style="2" customWidth="1"/>
    <col min="14342" max="14342" width="7.6640625" style="2" customWidth="1"/>
    <col min="14343" max="14343" width="9.6640625" style="2" customWidth="1"/>
    <col min="14344" max="14345" width="9.1640625" style="2"/>
    <col min="14346" max="14346" width="47.1640625" style="2" customWidth="1"/>
    <col min="14347" max="14592" width="9.1640625" style="2"/>
    <col min="14593" max="14594" width="8.83203125" style="2" customWidth="1"/>
    <col min="14595" max="14595" width="10.6640625" style="2" customWidth="1"/>
    <col min="14596" max="14596" width="40.83203125" style="2" customWidth="1"/>
    <col min="14597" max="14597" width="7.83203125" style="2" customWidth="1"/>
    <col min="14598" max="14598" width="7.6640625" style="2" customWidth="1"/>
    <col min="14599" max="14599" width="9.6640625" style="2" customWidth="1"/>
    <col min="14600" max="14601" width="9.1640625" style="2"/>
    <col min="14602" max="14602" width="47.1640625" style="2" customWidth="1"/>
    <col min="14603" max="14848" width="9.1640625" style="2"/>
    <col min="14849" max="14850" width="8.83203125" style="2" customWidth="1"/>
    <col min="14851" max="14851" width="10.6640625" style="2" customWidth="1"/>
    <col min="14852" max="14852" width="40.83203125" style="2" customWidth="1"/>
    <col min="14853" max="14853" width="7.83203125" style="2" customWidth="1"/>
    <col min="14854" max="14854" width="7.6640625" style="2" customWidth="1"/>
    <col min="14855" max="14855" width="9.6640625" style="2" customWidth="1"/>
    <col min="14856" max="14857" width="9.1640625" style="2"/>
    <col min="14858" max="14858" width="47.1640625" style="2" customWidth="1"/>
    <col min="14859" max="15104" width="9.1640625" style="2"/>
    <col min="15105" max="15106" width="8.83203125" style="2" customWidth="1"/>
    <col min="15107" max="15107" width="10.6640625" style="2" customWidth="1"/>
    <col min="15108" max="15108" width="40.83203125" style="2" customWidth="1"/>
    <col min="15109" max="15109" width="7.83203125" style="2" customWidth="1"/>
    <col min="15110" max="15110" width="7.6640625" style="2" customWidth="1"/>
    <col min="15111" max="15111" width="9.6640625" style="2" customWidth="1"/>
    <col min="15112" max="15113" width="9.1640625" style="2"/>
    <col min="15114" max="15114" width="47.1640625" style="2" customWidth="1"/>
    <col min="15115" max="15360" width="9.1640625" style="2"/>
    <col min="15361" max="15362" width="8.83203125" style="2" customWidth="1"/>
    <col min="15363" max="15363" width="10.6640625" style="2" customWidth="1"/>
    <col min="15364" max="15364" width="40.83203125" style="2" customWidth="1"/>
    <col min="15365" max="15365" width="7.83203125" style="2" customWidth="1"/>
    <col min="15366" max="15366" width="7.6640625" style="2" customWidth="1"/>
    <col min="15367" max="15367" width="9.6640625" style="2" customWidth="1"/>
    <col min="15368" max="15369" width="9.1640625" style="2"/>
    <col min="15370" max="15370" width="47.1640625" style="2" customWidth="1"/>
    <col min="15371" max="15616" width="9.1640625" style="2"/>
    <col min="15617" max="15618" width="8.83203125" style="2" customWidth="1"/>
    <col min="15619" max="15619" width="10.6640625" style="2" customWidth="1"/>
    <col min="15620" max="15620" width="40.83203125" style="2" customWidth="1"/>
    <col min="15621" max="15621" width="7.83203125" style="2" customWidth="1"/>
    <col min="15622" max="15622" width="7.6640625" style="2" customWidth="1"/>
    <col min="15623" max="15623" width="9.6640625" style="2" customWidth="1"/>
    <col min="15624" max="15625" width="9.1640625" style="2"/>
    <col min="15626" max="15626" width="47.1640625" style="2" customWidth="1"/>
    <col min="15627" max="15872" width="9.1640625" style="2"/>
    <col min="15873" max="15874" width="8.83203125" style="2" customWidth="1"/>
    <col min="15875" max="15875" width="10.6640625" style="2" customWidth="1"/>
    <col min="15876" max="15876" width="40.83203125" style="2" customWidth="1"/>
    <col min="15877" max="15877" width="7.83203125" style="2" customWidth="1"/>
    <col min="15878" max="15878" width="7.6640625" style="2" customWidth="1"/>
    <col min="15879" max="15879" width="9.6640625" style="2" customWidth="1"/>
    <col min="15880" max="15881" width="9.1640625" style="2"/>
    <col min="15882" max="15882" width="47.1640625" style="2" customWidth="1"/>
    <col min="15883" max="16128" width="9.1640625" style="2"/>
    <col min="16129" max="16130" width="8.83203125" style="2" customWidth="1"/>
    <col min="16131" max="16131" width="10.6640625" style="2" customWidth="1"/>
    <col min="16132" max="16132" width="40.83203125" style="2" customWidth="1"/>
    <col min="16133" max="16133" width="7.83203125" style="2" customWidth="1"/>
    <col min="16134" max="16134" width="7.6640625" style="2" customWidth="1"/>
    <col min="16135" max="16135" width="9.6640625" style="2" customWidth="1"/>
    <col min="16136" max="16137" width="9.1640625" style="2"/>
    <col min="16138" max="16138" width="47.1640625" style="2" customWidth="1"/>
    <col min="16139" max="16384" width="9.1640625" style="2"/>
  </cols>
  <sheetData>
    <row r="1" spans="1:12" s="1" customFormat="1" ht="16" customHeight="1" x14ac:dyDescent="0.25">
      <c r="A1" s="51" t="s">
        <v>33</v>
      </c>
      <c r="B1" s="51"/>
      <c r="C1" s="51"/>
      <c r="D1" s="51"/>
      <c r="E1" s="51"/>
      <c r="F1" s="51"/>
      <c r="G1" s="51"/>
    </row>
    <row r="2" spans="1:12" ht="5" customHeight="1" x14ac:dyDescent="0.2">
      <c r="A2" s="2"/>
      <c r="B2" s="2"/>
      <c r="C2" s="2"/>
      <c r="D2" s="2"/>
      <c r="E2" s="2"/>
      <c r="F2" s="2"/>
      <c r="G2" s="3"/>
    </row>
    <row r="3" spans="1:12" x14ac:dyDescent="0.2">
      <c r="A3" s="2" t="s">
        <v>0</v>
      </c>
      <c r="B3" s="2"/>
      <c r="C3" s="2"/>
      <c r="D3" s="2"/>
      <c r="E3" s="2"/>
      <c r="F3" s="2"/>
      <c r="G3" s="3"/>
    </row>
    <row r="4" spans="1:12" ht="5" customHeight="1" x14ac:dyDescent="0.2">
      <c r="A4" s="2"/>
      <c r="B4" s="2"/>
      <c r="C4" s="2"/>
      <c r="D4" s="2"/>
      <c r="E4" s="2"/>
      <c r="F4" s="2"/>
      <c r="G4" s="3"/>
    </row>
    <row r="5" spans="1:12" ht="30" customHeight="1" x14ac:dyDescent="0.2">
      <c r="A5" s="4" t="s">
        <v>34</v>
      </c>
      <c r="B5" s="4"/>
      <c r="C5" s="4"/>
      <c r="D5" s="4"/>
      <c r="E5" s="4"/>
      <c r="F5" s="4"/>
      <c r="G5" s="4"/>
    </row>
    <row r="6" spans="1:12" s="9" customFormat="1" ht="100" customHeight="1" x14ac:dyDescent="0.2">
      <c r="A6" s="5" t="s">
        <v>41</v>
      </c>
      <c r="B6" s="6"/>
      <c r="C6" s="6"/>
      <c r="D6" s="7"/>
      <c r="E6" s="7"/>
      <c r="F6" s="7"/>
      <c r="G6" s="8"/>
    </row>
    <row r="7" spans="1:12" s="15" customFormat="1" ht="25" customHeight="1" x14ac:dyDescent="0.2">
      <c r="A7" s="10" t="s">
        <v>1</v>
      </c>
      <c r="B7" s="11"/>
      <c r="C7" s="12"/>
      <c r="D7" s="12"/>
      <c r="E7" s="13"/>
      <c r="F7" s="10" t="s">
        <v>2</v>
      </c>
      <c r="G7" s="14"/>
      <c r="J7" s="2"/>
      <c r="K7" s="2"/>
      <c r="L7" s="2"/>
    </row>
    <row r="8" spans="1:12" s="20" customFormat="1" ht="8" customHeight="1" x14ac:dyDescent="0.2">
      <c r="A8" s="16"/>
      <c r="B8" s="17"/>
      <c r="C8" s="17"/>
      <c r="D8" s="17"/>
      <c r="E8" s="18"/>
      <c r="F8" s="17"/>
      <c r="G8" s="19"/>
      <c r="J8" s="2"/>
      <c r="K8" s="2"/>
      <c r="L8" s="2"/>
    </row>
    <row r="9" spans="1:12" s="26" customFormat="1" ht="13" customHeight="1" x14ac:dyDescent="0.2">
      <c r="A9" s="21" t="s">
        <v>3</v>
      </c>
      <c r="B9" s="22" t="s">
        <v>4</v>
      </c>
      <c r="C9" s="23" t="s">
        <v>5</v>
      </c>
      <c r="D9" s="24" t="s">
        <v>6</v>
      </c>
      <c r="E9" s="25" t="s">
        <v>7</v>
      </c>
      <c r="F9" s="25" t="s">
        <v>8</v>
      </c>
      <c r="G9" s="25" t="s">
        <v>9</v>
      </c>
      <c r="J9" s="2"/>
      <c r="K9" s="2"/>
      <c r="L9" s="2"/>
    </row>
    <row r="10" spans="1:12" ht="13" customHeight="1" x14ac:dyDescent="0.2">
      <c r="A10" s="52" t="s">
        <v>10</v>
      </c>
      <c r="B10" s="53">
        <v>43710</v>
      </c>
      <c r="C10" s="53"/>
      <c r="D10" s="54" t="s">
        <v>35</v>
      </c>
      <c r="E10" s="29"/>
      <c r="F10" s="30"/>
      <c r="G10" s="31">
        <f>E10*F10</f>
        <v>0</v>
      </c>
    </row>
    <row r="11" spans="1:12" ht="13" customHeight="1" x14ac:dyDescent="0.2">
      <c r="A11" s="27" t="s">
        <v>13</v>
      </c>
      <c r="B11" s="28">
        <v>43711</v>
      </c>
      <c r="C11" s="55" t="s">
        <v>11</v>
      </c>
      <c r="D11" s="55" t="s">
        <v>14</v>
      </c>
      <c r="E11" s="56">
        <v>4.5</v>
      </c>
      <c r="F11" s="30"/>
      <c r="G11" s="31">
        <f t="shared" ref="G11:G74" si="0">E11*F11</f>
        <v>0</v>
      </c>
    </row>
    <row r="12" spans="1:12" ht="13" customHeight="1" x14ac:dyDescent="0.2">
      <c r="A12" s="27" t="s">
        <v>15</v>
      </c>
      <c r="B12" s="28">
        <v>43712</v>
      </c>
      <c r="C12" s="55" t="s">
        <v>11</v>
      </c>
      <c r="D12" s="55" t="s">
        <v>16</v>
      </c>
      <c r="E12" s="56">
        <v>4.5</v>
      </c>
      <c r="F12" s="30"/>
      <c r="G12" s="31">
        <f t="shared" si="0"/>
        <v>0</v>
      </c>
    </row>
    <row r="13" spans="1:12" ht="13" customHeight="1" x14ac:dyDescent="0.2">
      <c r="A13" s="27" t="s">
        <v>17</v>
      </c>
      <c r="B13" s="28">
        <v>43713</v>
      </c>
      <c r="C13" s="55" t="s">
        <v>11</v>
      </c>
      <c r="D13" s="55" t="s">
        <v>18</v>
      </c>
      <c r="E13" s="56">
        <v>4.5</v>
      </c>
      <c r="F13" s="30"/>
      <c r="G13" s="31">
        <f t="shared" si="0"/>
        <v>0</v>
      </c>
    </row>
    <row r="14" spans="1:12" ht="13" customHeight="1" x14ac:dyDescent="0.2">
      <c r="A14" s="27" t="s">
        <v>19</v>
      </c>
      <c r="B14" s="28">
        <v>43714</v>
      </c>
      <c r="C14" s="55" t="s">
        <v>20</v>
      </c>
      <c r="D14" s="55" t="s">
        <v>21</v>
      </c>
      <c r="E14" s="56">
        <v>2.15</v>
      </c>
      <c r="F14" s="30"/>
      <c r="G14" s="31">
        <f t="shared" si="0"/>
        <v>0</v>
      </c>
    </row>
    <row r="15" spans="1:12" ht="13" customHeight="1" x14ac:dyDescent="0.2">
      <c r="A15" s="27" t="s">
        <v>10</v>
      </c>
      <c r="B15" s="28">
        <v>43717</v>
      </c>
      <c r="C15" s="55" t="s">
        <v>11</v>
      </c>
      <c r="D15" s="55" t="s">
        <v>22</v>
      </c>
      <c r="E15" s="56">
        <v>4.5</v>
      </c>
      <c r="F15" s="30"/>
      <c r="G15" s="31">
        <f t="shared" si="0"/>
        <v>0</v>
      </c>
    </row>
    <row r="16" spans="1:12" ht="13" customHeight="1" x14ac:dyDescent="0.2">
      <c r="A16" s="27" t="s">
        <v>13</v>
      </c>
      <c r="B16" s="28">
        <v>43718</v>
      </c>
      <c r="C16" s="55" t="s">
        <v>11</v>
      </c>
      <c r="D16" s="55" t="s">
        <v>23</v>
      </c>
      <c r="E16" s="56">
        <v>4.5</v>
      </c>
      <c r="F16" s="30"/>
      <c r="G16" s="31">
        <f t="shared" si="0"/>
        <v>0</v>
      </c>
    </row>
    <row r="17" spans="1:7" ht="13" customHeight="1" x14ac:dyDescent="0.2">
      <c r="A17" s="27" t="s">
        <v>15</v>
      </c>
      <c r="B17" s="28">
        <v>43719</v>
      </c>
      <c r="C17" s="55" t="s">
        <v>11</v>
      </c>
      <c r="D17" s="55" t="s">
        <v>24</v>
      </c>
      <c r="E17" s="56">
        <v>4.5</v>
      </c>
      <c r="F17" s="30"/>
      <c r="G17" s="31">
        <f t="shared" si="0"/>
        <v>0</v>
      </c>
    </row>
    <row r="18" spans="1:7" ht="13" customHeight="1" x14ac:dyDescent="0.2">
      <c r="A18" s="27" t="s">
        <v>17</v>
      </c>
      <c r="B18" s="28">
        <v>43720</v>
      </c>
      <c r="C18" s="55" t="s">
        <v>11</v>
      </c>
      <c r="D18" s="55" t="s">
        <v>25</v>
      </c>
      <c r="E18" s="56">
        <v>4.5</v>
      </c>
      <c r="F18" s="30"/>
      <c r="G18" s="31">
        <f t="shared" si="0"/>
        <v>0</v>
      </c>
    </row>
    <row r="19" spans="1:7" ht="13" customHeight="1" x14ac:dyDescent="0.2">
      <c r="A19" s="27" t="s">
        <v>19</v>
      </c>
      <c r="B19" s="28">
        <v>43721</v>
      </c>
      <c r="C19" s="55" t="s">
        <v>20</v>
      </c>
      <c r="D19" s="55" t="s">
        <v>26</v>
      </c>
      <c r="E19" s="56">
        <v>2.25</v>
      </c>
      <c r="F19" s="30"/>
      <c r="G19" s="31">
        <f t="shared" si="0"/>
        <v>0</v>
      </c>
    </row>
    <row r="20" spans="1:7" ht="13" customHeight="1" x14ac:dyDescent="0.2">
      <c r="A20" s="27" t="s">
        <v>10</v>
      </c>
      <c r="B20" s="28">
        <v>43724</v>
      </c>
      <c r="C20" s="55" t="s">
        <v>11</v>
      </c>
      <c r="D20" s="55" t="s">
        <v>30</v>
      </c>
      <c r="E20" s="56">
        <v>4.5</v>
      </c>
      <c r="F20" s="30"/>
      <c r="G20" s="31">
        <f t="shared" si="0"/>
        <v>0</v>
      </c>
    </row>
    <row r="21" spans="1:7" ht="13" customHeight="1" x14ac:dyDescent="0.2">
      <c r="A21" s="27" t="s">
        <v>13</v>
      </c>
      <c r="B21" s="28">
        <v>43725</v>
      </c>
      <c r="C21" s="55" t="s">
        <v>11</v>
      </c>
      <c r="D21" s="55" t="s">
        <v>27</v>
      </c>
      <c r="E21" s="56">
        <v>4.5</v>
      </c>
      <c r="F21" s="30"/>
      <c r="G21" s="31">
        <f t="shared" si="0"/>
        <v>0</v>
      </c>
    </row>
    <row r="22" spans="1:7" ht="13" customHeight="1" x14ac:dyDescent="0.2">
      <c r="A22" s="27" t="s">
        <v>15</v>
      </c>
      <c r="B22" s="28">
        <v>43726</v>
      </c>
      <c r="C22" s="55" t="s">
        <v>11</v>
      </c>
      <c r="D22" s="55" t="s">
        <v>28</v>
      </c>
      <c r="E22" s="56">
        <v>4.5</v>
      </c>
      <c r="F22" s="30"/>
      <c r="G22" s="31">
        <f t="shared" si="0"/>
        <v>0</v>
      </c>
    </row>
    <row r="23" spans="1:7" ht="13" customHeight="1" x14ac:dyDescent="0.2">
      <c r="A23" s="27" t="s">
        <v>17</v>
      </c>
      <c r="B23" s="28">
        <v>43727</v>
      </c>
      <c r="C23" s="55" t="s">
        <v>11</v>
      </c>
      <c r="D23" s="55" t="s">
        <v>29</v>
      </c>
      <c r="E23" s="56">
        <v>4.5</v>
      </c>
      <c r="F23" s="30"/>
      <c r="G23" s="31">
        <f t="shared" si="0"/>
        <v>0</v>
      </c>
    </row>
    <row r="24" spans="1:7" ht="13" customHeight="1" x14ac:dyDescent="0.2">
      <c r="A24" s="27" t="s">
        <v>19</v>
      </c>
      <c r="B24" s="28">
        <v>43728</v>
      </c>
      <c r="C24" s="55" t="s">
        <v>20</v>
      </c>
      <c r="D24" s="55" t="s">
        <v>21</v>
      </c>
      <c r="E24" s="56">
        <v>2.15</v>
      </c>
      <c r="F24" s="30"/>
      <c r="G24" s="31">
        <f t="shared" si="0"/>
        <v>0</v>
      </c>
    </row>
    <row r="25" spans="1:7" ht="13" customHeight="1" x14ac:dyDescent="0.2">
      <c r="A25" s="27" t="s">
        <v>10</v>
      </c>
      <c r="B25" s="28">
        <v>43731</v>
      </c>
      <c r="C25" s="55" t="s">
        <v>11</v>
      </c>
      <c r="D25" s="55" t="s">
        <v>12</v>
      </c>
      <c r="E25" s="56">
        <v>4.5</v>
      </c>
      <c r="F25" s="30"/>
      <c r="G25" s="31">
        <f t="shared" si="0"/>
        <v>0</v>
      </c>
    </row>
    <row r="26" spans="1:7" ht="13" customHeight="1" x14ac:dyDescent="0.2">
      <c r="A26" s="27" t="s">
        <v>13</v>
      </c>
      <c r="B26" s="28">
        <v>43732</v>
      </c>
      <c r="C26" s="55" t="s">
        <v>11</v>
      </c>
      <c r="D26" s="55" t="s">
        <v>14</v>
      </c>
      <c r="E26" s="56">
        <v>4.5</v>
      </c>
      <c r="F26" s="30"/>
      <c r="G26" s="31">
        <f t="shared" si="0"/>
        <v>0</v>
      </c>
    </row>
    <row r="27" spans="1:7" ht="13" customHeight="1" x14ac:dyDescent="0.2">
      <c r="A27" s="27" t="s">
        <v>15</v>
      </c>
      <c r="B27" s="28">
        <v>43733</v>
      </c>
      <c r="C27" s="55" t="s">
        <v>11</v>
      </c>
      <c r="D27" s="55" t="s">
        <v>16</v>
      </c>
      <c r="E27" s="56">
        <v>4.5</v>
      </c>
      <c r="F27" s="30"/>
      <c r="G27" s="31">
        <f t="shared" si="0"/>
        <v>0</v>
      </c>
    </row>
    <row r="28" spans="1:7" ht="13" customHeight="1" x14ac:dyDescent="0.2">
      <c r="A28" s="27" t="s">
        <v>17</v>
      </c>
      <c r="B28" s="28">
        <v>43734</v>
      </c>
      <c r="C28" s="55" t="s">
        <v>11</v>
      </c>
      <c r="D28" s="55" t="s">
        <v>18</v>
      </c>
      <c r="E28" s="56">
        <v>4.5</v>
      </c>
      <c r="F28" s="30"/>
      <c r="G28" s="31">
        <f t="shared" si="0"/>
        <v>0</v>
      </c>
    </row>
    <row r="29" spans="1:7" ht="13" customHeight="1" x14ac:dyDescent="0.2">
      <c r="A29" s="52" t="s">
        <v>19</v>
      </c>
      <c r="B29" s="53">
        <v>43735</v>
      </c>
      <c r="C29" s="55"/>
      <c r="D29" s="32" t="s">
        <v>36</v>
      </c>
      <c r="E29" s="56"/>
      <c r="F29" s="30"/>
      <c r="G29" s="31">
        <f t="shared" si="0"/>
        <v>0</v>
      </c>
    </row>
    <row r="30" spans="1:7" ht="13" customHeight="1" x14ac:dyDescent="0.2">
      <c r="A30" s="27" t="s">
        <v>10</v>
      </c>
      <c r="B30" s="28">
        <v>43738</v>
      </c>
      <c r="C30" s="55" t="s">
        <v>11</v>
      </c>
      <c r="D30" s="55" t="s">
        <v>22</v>
      </c>
      <c r="E30" s="56">
        <v>4.5</v>
      </c>
      <c r="F30" s="30"/>
      <c r="G30" s="31">
        <f t="shared" si="0"/>
        <v>0</v>
      </c>
    </row>
    <row r="31" spans="1:7" ht="13" customHeight="1" x14ac:dyDescent="0.2">
      <c r="A31" s="27" t="s">
        <v>13</v>
      </c>
      <c r="B31" s="28">
        <v>43739</v>
      </c>
      <c r="C31" s="55" t="s">
        <v>11</v>
      </c>
      <c r="D31" s="55" t="s">
        <v>23</v>
      </c>
      <c r="E31" s="56">
        <v>4.5</v>
      </c>
      <c r="F31" s="30"/>
      <c r="G31" s="31">
        <f t="shared" si="0"/>
        <v>0</v>
      </c>
    </row>
    <row r="32" spans="1:7" ht="13" customHeight="1" x14ac:dyDescent="0.2">
      <c r="A32" s="27" t="s">
        <v>15</v>
      </c>
      <c r="B32" s="28">
        <v>43740</v>
      </c>
      <c r="C32" s="55" t="s">
        <v>11</v>
      </c>
      <c r="D32" s="55" t="s">
        <v>24</v>
      </c>
      <c r="E32" s="56">
        <v>4.5</v>
      </c>
      <c r="F32" s="30"/>
      <c r="G32" s="31">
        <f t="shared" si="0"/>
        <v>0</v>
      </c>
    </row>
    <row r="33" spans="1:7" ht="13" customHeight="1" x14ac:dyDescent="0.2">
      <c r="A33" s="27" t="s">
        <v>17</v>
      </c>
      <c r="B33" s="28">
        <v>43741</v>
      </c>
      <c r="C33" s="55" t="s">
        <v>11</v>
      </c>
      <c r="D33" s="55" t="s">
        <v>25</v>
      </c>
      <c r="E33" s="56">
        <v>4.5</v>
      </c>
      <c r="F33" s="30"/>
      <c r="G33" s="31">
        <f t="shared" si="0"/>
        <v>0</v>
      </c>
    </row>
    <row r="34" spans="1:7" s="34" customFormat="1" ht="13" customHeight="1" x14ac:dyDescent="0.2">
      <c r="A34" s="27" t="s">
        <v>19</v>
      </c>
      <c r="B34" s="28">
        <v>43742</v>
      </c>
      <c r="C34" s="55" t="s">
        <v>20</v>
      </c>
      <c r="D34" s="55" t="s">
        <v>26</v>
      </c>
      <c r="E34" s="56">
        <v>2.25</v>
      </c>
      <c r="F34" s="30"/>
      <c r="G34" s="31">
        <f t="shared" si="0"/>
        <v>0</v>
      </c>
    </row>
    <row r="35" spans="1:7" ht="13" customHeight="1" x14ac:dyDescent="0.2">
      <c r="A35" s="27" t="s">
        <v>10</v>
      </c>
      <c r="B35" s="28">
        <v>43745</v>
      </c>
      <c r="C35" s="55" t="s">
        <v>11</v>
      </c>
      <c r="D35" s="55" t="s">
        <v>30</v>
      </c>
      <c r="E35" s="56">
        <v>4.5</v>
      </c>
      <c r="F35" s="30"/>
      <c r="G35" s="31">
        <f t="shared" si="0"/>
        <v>0</v>
      </c>
    </row>
    <row r="36" spans="1:7" ht="13" customHeight="1" x14ac:dyDescent="0.2">
      <c r="A36" s="27" t="s">
        <v>13</v>
      </c>
      <c r="B36" s="28">
        <v>43746</v>
      </c>
      <c r="C36" s="55" t="s">
        <v>11</v>
      </c>
      <c r="D36" s="55" t="s">
        <v>27</v>
      </c>
      <c r="E36" s="56">
        <v>4.5</v>
      </c>
      <c r="F36" s="30"/>
      <c r="G36" s="31">
        <f t="shared" si="0"/>
        <v>0</v>
      </c>
    </row>
    <row r="37" spans="1:7" ht="13" customHeight="1" x14ac:dyDescent="0.2">
      <c r="A37" s="27" t="s">
        <v>15</v>
      </c>
      <c r="B37" s="28">
        <v>43747</v>
      </c>
      <c r="C37" s="55" t="s">
        <v>11</v>
      </c>
      <c r="D37" s="55" t="s">
        <v>28</v>
      </c>
      <c r="E37" s="56">
        <v>4.5</v>
      </c>
      <c r="F37" s="30"/>
      <c r="G37" s="31">
        <f t="shared" si="0"/>
        <v>0</v>
      </c>
    </row>
    <row r="38" spans="1:7" ht="13" customHeight="1" x14ac:dyDescent="0.2">
      <c r="A38" s="27" t="s">
        <v>17</v>
      </c>
      <c r="B38" s="28">
        <v>43748</v>
      </c>
      <c r="C38" s="55" t="s">
        <v>11</v>
      </c>
      <c r="D38" s="55" t="s">
        <v>29</v>
      </c>
      <c r="E38" s="56">
        <v>4.5</v>
      </c>
      <c r="F38" s="30"/>
      <c r="G38" s="31">
        <f t="shared" si="0"/>
        <v>0</v>
      </c>
    </row>
    <row r="39" spans="1:7" ht="13" customHeight="1" x14ac:dyDescent="0.2">
      <c r="A39" s="27" t="s">
        <v>19</v>
      </c>
      <c r="B39" s="28">
        <v>43749</v>
      </c>
      <c r="C39" s="55" t="s">
        <v>20</v>
      </c>
      <c r="D39" s="55" t="s">
        <v>21</v>
      </c>
      <c r="E39" s="56">
        <v>2.15</v>
      </c>
      <c r="F39" s="30"/>
      <c r="G39" s="31">
        <f t="shared" si="0"/>
        <v>0</v>
      </c>
    </row>
    <row r="40" spans="1:7" ht="13" customHeight="1" x14ac:dyDescent="0.2">
      <c r="A40" s="27" t="s">
        <v>10</v>
      </c>
      <c r="B40" s="28">
        <v>43752</v>
      </c>
      <c r="C40" s="55" t="s">
        <v>11</v>
      </c>
      <c r="D40" s="55" t="s">
        <v>12</v>
      </c>
      <c r="E40" s="56">
        <v>4.5</v>
      </c>
      <c r="F40" s="30"/>
      <c r="G40" s="31">
        <f t="shared" si="0"/>
        <v>0</v>
      </c>
    </row>
    <row r="41" spans="1:7" ht="13" customHeight="1" x14ac:dyDescent="0.2">
      <c r="A41" s="27" t="s">
        <v>13</v>
      </c>
      <c r="B41" s="28">
        <v>43753</v>
      </c>
      <c r="C41" s="55" t="s">
        <v>11</v>
      </c>
      <c r="D41" s="55" t="s">
        <v>14</v>
      </c>
      <c r="E41" s="56">
        <v>4.5</v>
      </c>
      <c r="F41" s="30"/>
      <c r="G41" s="31">
        <f t="shared" si="0"/>
        <v>0</v>
      </c>
    </row>
    <row r="42" spans="1:7" ht="13" customHeight="1" x14ac:dyDescent="0.2">
      <c r="A42" s="27" t="s">
        <v>15</v>
      </c>
      <c r="B42" s="28">
        <v>43754</v>
      </c>
      <c r="C42" s="55" t="s">
        <v>11</v>
      </c>
      <c r="D42" s="55" t="s">
        <v>16</v>
      </c>
      <c r="E42" s="56">
        <v>4.5</v>
      </c>
      <c r="F42" s="30"/>
      <c r="G42" s="31">
        <f t="shared" si="0"/>
        <v>0</v>
      </c>
    </row>
    <row r="43" spans="1:7" ht="13" customHeight="1" x14ac:dyDescent="0.2">
      <c r="A43" s="27" t="s">
        <v>17</v>
      </c>
      <c r="B43" s="28">
        <v>43755</v>
      </c>
      <c r="C43" s="55" t="s">
        <v>11</v>
      </c>
      <c r="D43" s="55" t="s">
        <v>18</v>
      </c>
      <c r="E43" s="56">
        <v>4.5</v>
      </c>
      <c r="F43" s="30"/>
      <c r="G43" s="31">
        <f t="shared" si="0"/>
        <v>0</v>
      </c>
    </row>
    <row r="44" spans="1:7" ht="13" customHeight="1" x14ac:dyDescent="0.2">
      <c r="A44" s="27" t="s">
        <v>19</v>
      </c>
      <c r="B44" s="28">
        <v>43756</v>
      </c>
      <c r="C44" s="55" t="s">
        <v>20</v>
      </c>
      <c r="D44" s="55" t="s">
        <v>21</v>
      </c>
      <c r="E44" s="56">
        <v>2.15</v>
      </c>
      <c r="F44" s="30"/>
      <c r="G44" s="31">
        <f t="shared" si="0"/>
        <v>0</v>
      </c>
    </row>
    <row r="45" spans="1:7" ht="13" customHeight="1" x14ac:dyDescent="0.2">
      <c r="A45" s="27" t="s">
        <v>10</v>
      </c>
      <c r="B45" s="28">
        <v>43759</v>
      </c>
      <c r="C45" s="55" t="s">
        <v>11</v>
      </c>
      <c r="D45" s="55" t="s">
        <v>22</v>
      </c>
      <c r="E45" s="56">
        <v>4.5</v>
      </c>
      <c r="F45" s="30"/>
      <c r="G45" s="31">
        <f t="shared" si="0"/>
        <v>0</v>
      </c>
    </row>
    <row r="46" spans="1:7" ht="13" customHeight="1" x14ac:dyDescent="0.2">
      <c r="A46" s="27" t="s">
        <v>13</v>
      </c>
      <c r="B46" s="28">
        <v>43760</v>
      </c>
      <c r="C46" s="55" t="s">
        <v>11</v>
      </c>
      <c r="D46" s="55" t="s">
        <v>23</v>
      </c>
      <c r="E46" s="56">
        <v>4.5</v>
      </c>
      <c r="F46" s="30"/>
      <c r="G46" s="31">
        <f t="shared" si="0"/>
        <v>0</v>
      </c>
    </row>
    <row r="47" spans="1:7" ht="13" customHeight="1" x14ac:dyDescent="0.2">
      <c r="A47" s="27" t="s">
        <v>15</v>
      </c>
      <c r="B47" s="28">
        <v>43761</v>
      </c>
      <c r="C47" s="55" t="s">
        <v>11</v>
      </c>
      <c r="D47" s="55" t="s">
        <v>24</v>
      </c>
      <c r="E47" s="56">
        <v>4.5</v>
      </c>
      <c r="F47" s="30"/>
      <c r="G47" s="31">
        <f t="shared" si="0"/>
        <v>0</v>
      </c>
    </row>
    <row r="48" spans="1:7" ht="13" customHeight="1" x14ac:dyDescent="0.2">
      <c r="A48" s="27" t="s">
        <v>17</v>
      </c>
      <c r="B48" s="28">
        <v>43762</v>
      </c>
      <c r="C48" s="55" t="s">
        <v>11</v>
      </c>
      <c r="D48" s="55" t="s">
        <v>25</v>
      </c>
      <c r="E48" s="56">
        <v>4.5</v>
      </c>
      <c r="F48" s="30"/>
      <c r="G48" s="31">
        <f t="shared" si="0"/>
        <v>0</v>
      </c>
    </row>
    <row r="49" spans="1:7" s="34" customFormat="1" ht="13" customHeight="1" x14ac:dyDescent="0.2">
      <c r="A49" s="27" t="s">
        <v>19</v>
      </c>
      <c r="B49" s="28">
        <v>43763</v>
      </c>
      <c r="C49" s="55" t="s">
        <v>20</v>
      </c>
      <c r="D49" s="55" t="s">
        <v>26</v>
      </c>
      <c r="E49" s="56">
        <v>2.25</v>
      </c>
      <c r="F49" s="30"/>
      <c r="G49" s="31">
        <f t="shared" si="0"/>
        <v>0</v>
      </c>
    </row>
    <row r="50" spans="1:7" ht="13" customHeight="1" x14ac:dyDescent="0.2">
      <c r="A50" s="52" t="s">
        <v>10</v>
      </c>
      <c r="B50" s="53">
        <v>43766</v>
      </c>
      <c r="C50" s="55"/>
      <c r="D50" s="32" t="s">
        <v>37</v>
      </c>
      <c r="E50" s="56"/>
      <c r="F50" s="30"/>
      <c r="G50" s="31">
        <f t="shared" si="0"/>
        <v>0</v>
      </c>
    </row>
    <row r="51" spans="1:7" ht="13" customHeight="1" x14ac:dyDescent="0.2">
      <c r="A51" s="27" t="s">
        <v>13</v>
      </c>
      <c r="B51" s="28">
        <v>43767</v>
      </c>
      <c r="C51" s="55" t="s">
        <v>11</v>
      </c>
      <c r="D51" s="55" t="s">
        <v>27</v>
      </c>
      <c r="E51" s="56">
        <v>4.5</v>
      </c>
      <c r="F51" s="30"/>
      <c r="G51" s="31">
        <f t="shared" si="0"/>
        <v>0</v>
      </c>
    </row>
    <row r="52" spans="1:7" ht="13" customHeight="1" x14ac:dyDescent="0.2">
      <c r="A52" s="27" t="s">
        <v>15</v>
      </c>
      <c r="B52" s="28">
        <v>43768</v>
      </c>
      <c r="C52" s="55" t="s">
        <v>11</v>
      </c>
      <c r="D52" s="55" t="s">
        <v>28</v>
      </c>
      <c r="E52" s="56">
        <v>4.5</v>
      </c>
      <c r="F52" s="30"/>
      <c r="G52" s="31">
        <f t="shared" si="0"/>
        <v>0</v>
      </c>
    </row>
    <row r="53" spans="1:7" s="34" customFormat="1" ht="13" customHeight="1" x14ac:dyDescent="0.2">
      <c r="A53" s="27" t="s">
        <v>17</v>
      </c>
      <c r="B53" s="28">
        <v>43769</v>
      </c>
      <c r="C53" s="55" t="s">
        <v>11</v>
      </c>
      <c r="D53" s="55" t="s">
        <v>29</v>
      </c>
      <c r="E53" s="56">
        <v>4.5</v>
      </c>
      <c r="F53" s="30"/>
      <c r="G53" s="31">
        <f t="shared" si="0"/>
        <v>0</v>
      </c>
    </row>
    <row r="54" spans="1:7" ht="13" customHeight="1" x14ac:dyDescent="0.2">
      <c r="A54" s="52" t="s">
        <v>19</v>
      </c>
      <c r="B54" s="53">
        <v>43770</v>
      </c>
      <c r="C54" s="57"/>
      <c r="D54" s="32" t="s">
        <v>36</v>
      </c>
      <c r="E54" s="56"/>
      <c r="F54" s="30"/>
      <c r="G54" s="31">
        <f t="shared" si="0"/>
        <v>0</v>
      </c>
    </row>
    <row r="55" spans="1:7" ht="13" customHeight="1" x14ac:dyDescent="0.2">
      <c r="A55" s="27" t="s">
        <v>10</v>
      </c>
      <c r="B55" s="28">
        <v>43773</v>
      </c>
      <c r="C55" s="55" t="s">
        <v>11</v>
      </c>
      <c r="D55" s="55" t="s">
        <v>12</v>
      </c>
      <c r="E55" s="56">
        <v>4.5</v>
      </c>
      <c r="F55" s="30"/>
      <c r="G55" s="31">
        <f t="shared" si="0"/>
        <v>0</v>
      </c>
    </row>
    <row r="56" spans="1:7" ht="13" customHeight="1" x14ac:dyDescent="0.2">
      <c r="A56" s="27" t="s">
        <v>13</v>
      </c>
      <c r="B56" s="28">
        <v>43774</v>
      </c>
      <c r="C56" s="55" t="s">
        <v>11</v>
      </c>
      <c r="D56" s="55" t="s">
        <v>14</v>
      </c>
      <c r="E56" s="56">
        <v>4.5</v>
      </c>
      <c r="F56" s="30"/>
      <c r="G56" s="31">
        <f t="shared" si="0"/>
        <v>0</v>
      </c>
    </row>
    <row r="57" spans="1:7" ht="13" customHeight="1" x14ac:dyDescent="0.2">
      <c r="A57" s="27" t="s">
        <v>15</v>
      </c>
      <c r="B57" s="28">
        <v>43775</v>
      </c>
      <c r="C57" s="55" t="s">
        <v>11</v>
      </c>
      <c r="D57" s="55" t="s">
        <v>16</v>
      </c>
      <c r="E57" s="56">
        <v>4.5</v>
      </c>
      <c r="F57" s="30"/>
      <c r="G57" s="31">
        <f t="shared" si="0"/>
        <v>0</v>
      </c>
    </row>
    <row r="58" spans="1:7" ht="13" customHeight="1" x14ac:dyDescent="0.2">
      <c r="A58" s="27" t="s">
        <v>17</v>
      </c>
      <c r="B58" s="28">
        <v>43776</v>
      </c>
      <c r="C58" s="55" t="s">
        <v>11</v>
      </c>
      <c r="D58" s="55" t="s">
        <v>18</v>
      </c>
      <c r="E58" s="56">
        <v>4.5</v>
      </c>
      <c r="F58" s="30"/>
      <c r="G58" s="31">
        <f t="shared" si="0"/>
        <v>0</v>
      </c>
    </row>
    <row r="59" spans="1:7" ht="13" customHeight="1" x14ac:dyDescent="0.2">
      <c r="A59" s="52" t="s">
        <v>19</v>
      </c>
      <c r="B59" s="53">
        <v>43777</v>
      </c>
      <c r="C59" s="55"/>
      <c r="D59" s="32" t="s">
        <v>38</v>
      </c>
      <c r="E59" s="56"/>
      <c r="F59" s="30"/>
      <c r="G59" s="31">
        <f t="shared" si="0"/>
        <v>0</v>
      </c>
    </row>
    <row r="60" spans="1:7" ht="13" customHeight="1" x14ac:dyDescent="0.2">
      <c r="A60" s="52" t="s">
        <v>10</v>
      </c>
      <c r="B60" s="53">
        <v>43780</v>
      </c>
      <c r="C60" s="55"/>
      <c r="D60" s="32" t="s">
        <v>39</v>
      </c>
      <c r="E60" s="56"/>
      <c r="F60" s="30"/>
      <c r="G60" s="31">
        <f t="shared" si="0"/>
        <v>0</v>
      </c>
    </row>
    <row r="61" spans="1:7" ht="13" customHeight="1" x14ac:dyDescent="0.2">
      <c r="A61" s="27" t="s">
        <v>13</v>
      </c>
      <c r="B61" s="28">
        <v>43781</v>
      </c>
      <c r="C61" s="55" t="s">
        <v>11</v>
      </c>
      <c r="D61" s="55" t="s">
        <v>23</v>
      </c>
      <c r="E61" s="56">
        <v>4.5</v>
      </c>
      <c r="F61" s="30"/>
      <c r="G61" s="31">
        <f t="shared" si="0"/>
        <v>0</v>
      </c>
    </row>
    <row r="62" spans="1:7" s="34" customFormat="1" ht="13" customHeight="1" x14ac:dyDescent="0.2">
      <c r="A62" s="27" t="s">
        <v>15</v>
      </c>
      <c r="B62" s="28">
        <v>43782</v>
      </c>
      <c r="C62" s="55" t="s">
        <v>11</v>
      </c>
      <c r="D62" s="55" t="s">
        <v>24</v>
      </c>
      <c r="E62" s="56">
        <v>4.5</v>
      </c>
      <c r="F62" s="30"/>
      <c r="G62" s="31">
        <f t="shared" si="0"/>
        <v>0</v>
      </c>
    </row>
    <row r="63" spans="1:7" s="34" customFormat="1" ht="13" customHeight="1" x14ac:dyDescent="0.2">
      <c r="A63" s="27" t="s">
        <v>17</v>
      </c>
      <c r="B63" s="28">
        <v>43783</v>
      </c>
      <c r="C63" s="55" t="s">
        <v>11</v>
      </c>
      <c r="D63" s="55" t="s">
        <v>25</v>
      </c>
      <c r="E63" s="56">
        <v>4.5</v>
      </c>
      <c r="F63" s="30"/>
      <c r="G63" s="31">
        <f t="shared" si="0"/>
        <v>0</v>
      </c>
    </row>
    <row r="64" spans="1:7" ht="13" customHeight="1" x14ac:dyDescent="0.2">
      <c r="A64" s="27" t="s">
        <v>19</v>
      </c>
      <c r="B64" s="28">
        <v>43784</v>
      </c>
      <c r="C64" s="55" t="s">
        <v>20</v>
      </c>
      <c r="D64" s="55" t="s">
        <v>26</v>
      </c>
      <c r="E64" s="56">
        <v>2.25</v>
      </c>
      <c r="F64" s="30"/>
      <c r="G64" s="31">
        <f t="shared" si="0"/>
        <v>0</v>
      </c>
    </row>
    <row r="65" spans="1:7" s="34" customFormat="1" ht="13" customHeight="1" x14ac:dyDescent="0.2">
      <c r="A65" s="27" t="s">
        <v>10</v>
      </c>
      <c r="B65" s="28">
        <v>43787</v>
      </c>
      <c r="C65" s="55" t="s">
        <v>11</v>
      </c>
      <c r="D65" s="55" t="s">
        <v>30</v>
      </c>
      <c r="E65" s="56">
        <v>4.5</v>
      </c>
      <c r="F65" s="30"/>
      <c r="G65" s="31">
        <f t="shared" si="0"/>
        <v>0</v>
      </c>
    </row>
    <row r="66" spans="1:7" s="34" customFormat="1" ht="13" customHeight="1" x14ac:dyDescent="0.2">
      <c r="A66" s="27" t="s">
        <v>13</v>
      </c>
      <c r="B66" s="28">
        <v>43788</v>
      </c>
      <c r="C66" s="55" t="s">
        <v>11</v>
      </c>
      <c r="D66" s="55" t="s">
        <v>27</v>
      </c>
      <c r="E66" s="56">
        <v>4.5</v>
      </c>
      <c r="F66" s="30"/>
      <c r="G66" s="31">
        <f t="shared" si="0"/>
        <v>0</v>
      </c>
    </row>
    <row r="67" spans="1:7" s="34" customFormat="1" ht="13" customHeight="1" x14ac:dyDescent="0.2">
      <c r="A67" s="27" t="s">
        <v>15</v>
      </c>
      <c r="B67" s="28">
        <v>43789</v>
      </c>
      <c r="C67" s="55" t="s">
        <v>11</v>
      </c>
      <c r="D67" s="55" t="s">
        <v>28</v>
      </c>
      <c r="E67" s="56">
        <v>4.5</v>
      </c>
      <c r="F67" s="30"/>
      <c r="G67" s="31">
        <f t="shared" si="0"/>
        <v>0</v>
      </c>
    </row>
    <row r="68" spans="1:7" ht="13" customHeight="1" x14ac:dyDescent="0.2">
      <c r="A68" s="27" t="s">
        <v>17</v>
      </c>
      <c r="B68" s="28">
        <v>43790</v>
      </c>
      <c r="C68" s="55" t="s">
        <v>11</v>
      </c>
      <c r="D68" s="55" t="s">
        <v>29</v>
      </c>
      <c r="E68" s="56">
        <v>4.5</v>
      </c>
      <c r="F68" s="30"/>
      <c r="G68" s="31">
        <f t="shared" si="0"/>
        <v>0</v>
      </c>
    </row>
    <row r="69" spans="1:7" ht="13" customHeight="1" x14ac:dyDescent="0.2">
      <c r="A69" s="27" t="s">
        <v>19</v>
      </c>
      <c r="B69" s="28">
        <v>43791</v>
      </c>
      <c r="C69" s="55" t="s">
        <v>20</v>
      </c>
      <c r="D69" s="55" t="s">
        <v>21</v>
      </c>
      <c r="E69" s="56">
        <v>2.15</v>
      </c>
      <c r="F69" s="30"/>
      <c r="G69" s="31">
        <f t="shared" si="0"/>
        <v>0</v>
      </c>
    </row>
    <row r="70" spans="1:7" ht="13" customHeight="1" x14ac:dyDescent="0.2">
      <c r="A70" s="27" t="s">
        <v>10</v>
      </c>
      <c r="B70" s="28">
        <v>43794</v>
      </c>
      <c r="C70" s="55" t="s">
        <v>11</v>
      </c>
      <c r="D70" s="55" t="s">
        <v>12</v>
      </c>
      <c r="E70" s="56">
        <v>4.5</v>
      </c>
      <c r="F70" s="30"/>
      <c r="G70" s="31">
        <f t="shared" si="0"/>
        <v>0</v>
      </c>
    </row>
    <row r="71" spans="1:7" ht="13" customHeight="1" x14ac:dyDescent="0.2">
      <c r="A71" s="27" t="s">
        <v>13</v>
      </c>
      <c r="B71" s="28">
        <v>43795</v>
      </c>
      <c r="C71" s="55" t="s">
        <v>11</v>
      </c>
      <c r="D71" s="55" t="s">
        <v>14</v>
      </c>
      <c r="E71" s="56">
        <v>4.5</v>
      </c>
      <c r="F71" s="30"/>
      <c r="G71" s="31">
        <f t="shared" si="0"/>
        <v>0</v>
      </c>
    </row>
    <row r="72" spans="1:7" ht="13" customHeight="1" x14ac:dyDescent="0.2">
      <c r="A72" s="27" t="s">
        <v>15</v>
      </c>
      <c r="B72" s="28">
        <v>43796</v>
      </c>
      <c r="C72" s="55"/>
      <c r="D72" s="32" t="s">
        <v>35</v>
      </c>
      <c r="E72" s="56"/>
      <c r="F72" s="30"/>
      <c r="G72" s="31">
        <f t="shared" si="0"/>
        <v>0</v>
      </c>
    </row>
    <row r="73" spans="1:7" ht="13" customHeight="1" x14ac:dyDescent="0.2">
      <c r="A73" s="27" t="s">
        <v>17</v>
      </c>
      <c r="B73" s="28">
        <v>43797</v>
      </c>
      <c r="C73" s="55"/>
      <c r="D73" s="32" t="s">
        <v>35</v>
      </c>
      <c r="E73" s="56"/>
      <c r="F73" s="30"/>
      <c r="G73" s="31">
        <f t="shared" si="0"/>
        <v>0</v>
      </c>
    </row>
    <row r="74" spans="1:7" ht="13" customHeight="1" x14ac:dyDescent="0.2">
      <c r="A74" s="27" t="s">
        <v>19</v>
      </c>
      <c r="B74" s="28">
        <v>43798</v>
      </c>
      <c r="C74" s="55"/>
      <c r="D74" s="32" t="s">
        <v>35</v>
      </c>
      <c r="E74" s="56"/>
      <c r="F74" s="30"/>
      <c r="G74" s="31">
        <f t="shared" si="0"/>
        <v>0</v>
      </c>
    </row>
    <row r="75" spans="1:7" ht="13" customHeight="1" x14ac:dyDescent="0.2">
      <c r="A75" s="27" t="s">
        <v>10</v>
      </c>
      <c r="B75" s="28">
        <v>43801</v>
      </c>
      <c r="C75" s="55" t="s">
        <v>11</v>
      </c>
      <c r="D75" s="55" t="s">
        <v>22</v>
      </c>
      <c r="E75" s="56">
        <v>4.5</v>
      </c>
      <c r="F75" s="30"/>
      <c r="G75" s="31">
        <f t="shared" ref="G75:G109" si="1">E75*F75</f>
        <v>0</v>
      </c>
    </row>
    <row r="76" spans="1:7" ht="13" customHeight="1" x14ac:dyDescent="0.2">
      <c r="A76" s="27" t="s">
        <v>13</v>
      </c>
      <c r="B76" s="28">
        <v>43802</v>
      </c>
      <c r="C76" s="55" t="s">
        <v>11</v>
      </c>
      <c r="D76" s="55" t="s">
        <v>23</v>
      </c>
      <c r="E76" s="56">
        <v>4.5</v>
      </c>
      <c r="F76" s="30"/>
      <c r="G76" s="31">
        <f t="shared" si="1"/>
        <v>0</v>
      </c>
    </row>
    <row r="77" spans="1:7" ht="13" customHeight="1" x14ac:dyDescent="0.2">
      <c r="A77" s="27" t="s">
        <v>15</v>
      </c>
      <c r="B77" s="28">
        <v>43803</v>
      </c>
      <c r="C77" s="55" t="s">
        <v>11</v>
      </c>
      <c r="D77" s="55" t="s">
        <v>24</v>
      </c>
      <c r="E77" s="56">
        <v>4.5</v>
      </c>
      <c r="F77" s="30"/>
      <c r="G77" s="31">
        <f t="shared" si="1"/>
        <v>0</v>
      </c>
    </row>
    <row r="78" spans="1:7" ht="13" customHeight="1" x14ac:dyDescent="0.2">
      <c r="A78" s="27" t="s">
        <v>17</v>
      </c>
      <c r="B78" s="28">
        <v>43804</v>
      </c>
      <c r="C78" s="55" t="s">
        <v>11</v>
      </c>
      <c r="D78" s="55" t="s">
        <v>25</v>
      </c>
      <c r="E78" s="56">
        <v>4.5</v>
      </c>
      <c r="F78" s="30"/>
      <c r="G78" s="31">
        <f t="shared" si="1"/>
        <v>0</v>
      </c>
    </row>
    <row r="79" spans="1:7" ht="13" customHeight="1" x14ac:dyDescent="0.2">
      <c r="A79" s="27" t="s">
        <v>19</v>
      </c>
      <c r="B79" s="28">
        <v>43805</v>
      </c>
      <c r="C79" s="55" t="s">
        <v>20</v>
      </c>
      <c r="D79" s="55" t="s">
        <v>26</v>
      </c>
      <c r="E79" s="56">
        <v>2.25</v>
      </c>
      <c r="F79" s="30"/>
      <c r="G79" s="31">
        <f t="shared" si="1"/>
        <v>0</v>
      </c>
    </row>
    <row r="80" spans="1:7" ht="13" customHeight="1" x14ac:dyDescent="0.2">
      <c r="A80" s="27" t="s">
        <v>10</v>
      </c>
      <c r="B80" s="28">
        <v>43808</v>
      </c>
      <c r="C80" s="55" t="s">
        <v>11</v>
      </c>
      <c r="D80" s="55" t="s">
        <v>30</v>
      </c>
      <c r="E80" s="56">
        <v>4.5</v>
      </c>
      <c r="F80" s="30"/>
      <c r="G80" s="31">
        <f t="shared" si="1"/>
        <v>0</v>
      </c>
    </row>
    <row r="81" spans="1:7" ht="13" customHeight="1" x14ac:dyDescent="0.2">
      <c r="A81" s="27" t="s">
        <v>13</v>
      </c>
      <c r="B81" s="28">
        <v>43809</v>
      </c>
      <c r="C81" s="55" t="s">
        <v>11</v>
      </c>
      <c r="D81" s="55" t="s">
        <v>27</v>
      </c>
      <c r="E81" s="56">
        <v>4.5</v>
      </c>
      <c r="F81" s="30"/>
      <c r="G81" s="31">
        <f t="shared" si="1"/>
        <v>0</v>
      </c>
    </row>
    <row r="82" spans="1:7" ht="13" customHeight="1" x14ac:dyDescent="0.2">
      <c r="A82" s="27" t="s">
        <v>15</v>
      </c>
      <c r="B82" s="28">
        <v>43810</v>
      </c>
      <c r="C82" s="55" t="s">
        <v>11</v>
      </c>
      <c r="D82" s="55" t="s">
        <v>28</v>
      </c>
      <c r="E82" s="56">
        <v>4.5</v>
      </c>
      <c r="F82" s="30"/>
      <c r="G82" s="31">
        <f t="shared" si="1"/>
        <v>0</v>
      </c>
    </row>
    <row r="83" spans="1:7" ht="13" customHeight="1" x14ac:dyDescent="0.2">
      <c r="A83" s="27" t="s">
        <v>17</v>
      </c>
      <c r="B83" s="28">
        <v>43811</v>
      </c>
      <c r="C83" s="55" t="s">
        <v>11</v>
      </c>
      <c r="D83" s="55" t="s">
        <v>29</v>
      </c>
      <c r="E83" s="56">
        <v>4.5</v>
      </c>
      <c r="F83" s="30"/>
      <c r="G83" s="31">
        <f t="shared" si="1"/>
        <v>0</v>
      </c>
    </row>
    <row r="84" spans="1:7" ht="13" customHeight="1" x14ac:dyDescent="0.2">
      <c r="A84" s="27" t="s">
        <v>19</v>
      </c>
      <c r="B84" s="28">
        <v>43812</v>
      </c>
      <c r="C84" s="55" t="s">
        <v>20</v>
      </c>
      <c r="D84" s="55" t="s">
        <v>21</v>
      </c>
      <c r="E84" s="56">
        <v>2.15</v>
      </c>
      <c r="F84" s="30"/>
      <c r="G84" s="31">
        <f t="shared" si="1"/>
        <v>0</v>
      </c>
    </row>
    <row r="85" spans="1:7" ht="13" customHeight="1" x14ac:dyDescent="0.2">
      <c r="A85" s="27" t="s">
        <v>10</v>
      </c>
      <c r="B85" s="28">
        <v>43815</v>
      </c>
      <c r="C85" s="55" t="s">
        <v>11</v>
      </c>
      <c r="D85" s="55" t="s">
        <v>12</v>
      </c>
      <c r="E85" s="56">
        <v>4.5</v>
      </c>
      <c r="F85" s="30"/>
      <c r="G85" s="31">
        <f t="shared" si="1"/>
        <v>0</v>
      </c>
    </row>
    <row r="86" spans="1:7" ht="13" customHeight="1" x14ac:dyDescent="0.2">
      <c r="A86" s="27" t="s">
        <v>13</v>
      </c>
      <c r="B86" s="28">
        <v>43816</v>
      </c>
      <c r="C86" s="55" t="s">
        <v>11</v>
      </c>
      <c r="D86" s="55" t="s">
        <v>14</v>
      </c>
      <c r="E86" s="56">
        <v>4.5</v>
      </c>
      <c r="F86" s="30"/>
      <c r="G86" s="31">
        <f t="shared" si="1"/>
        <v>0</v>
      </c>
    </row>
    <row r="87" spans="1:7" s="34" customFormat="1" ht="13" customHeight="1" x14ac:dyDescent="0.2">
      <c r="A87" s="27" t="s">
        <v>15</v>
      </c>
      <c r="B87" s="28">
        <v>43817</v>
      </c>
      <c r="C87" s="55" t="s">
        <v>11</v>
      </c>
      <c r="D87" s="55" t="s">
        <v>16</v>
      </c>
      <c r="E87" s="56">
        <v>4.5</v>
      </c>
      <c r="F87" s="30"/>
      <c r="G87" s="31">
        <f t="shared" si="1"/>
        <v>0</v>
      </c>
    </row>
    <row r="88" spans="1:7" ht="13" customHeight="1" x14ac:dyDescent="0.2">
      <c r="A88" s="27" t="s">
        <v>17</v>
      </c>
      <c r="B88" s="28">
        <v>43818</v>
      </c>
      <c r="C88" s="55" t="s">
        <v>11</v>
      </c>
      <c r="D88" s="55" t="s">
        <v>18</v>
      </c>
      <c r="E88" s="56">
        <v>4.5</v>
      </c>
      <c r="F88" s="30"/>
      <c r="G88" s="31">
        <f t="shared" ref="G88:G99" si="2">E88*F88</f>
        <v>0</v>
      </c>
    </row>
    <row r="89" spans="1:7" ht="13" customHeight="1" x14ac:dyDescent="0.2">
      <c r="A89" s="52" t="s">
        <v>19</v>
      </c>
      <c r="B89" s="53">
        <v>43819</v>
      </c>
      <c r="C89" s="55"/>
      <c r="D89" s="32" t="s">
        <v>40</v>
      </c>
      <c r="E89" s="56"/>
      <c r="F89" s="30"/>
      <c r="G89" s="31">
        <f t="shared" si="2"/>
        <v>0</v>
      </c>
    </row>
    <row r="90" spans="1:7" ht="13" customHeight="1" x14ac:dyDescent="0.2">
      <c r="A90" s="27" t="s">
        <v>10</v>
      </c>
      <c r="B90" s="28">
        <v>43836</v>
      </c>
      <c r="C90" s="55" t="s">
        <v>11</v>
      </c>
      <c r="D90" s="55" t="s">
        <v>22</v>
      </c>
      <c r="E90" s="56">
        <v>4.5</v>
      </c>
      <c r="F90" s="30"/>
      <c r="G90" s="31">
        <f t="shared" si="2"/>
        <v>0</v>
      </c>
    </row>
    <row r="91" spans="1:7" ht="13" customHeight="1" x14ac:dyDescent="0.2">
      <c r="A91" s="27" t="s">
        <v>13</v>
      </c>
      <c r="B91" s="28">
        <v>43837</v>
      </c>
      <c r="C91" s="55" t="s">
        <v>11</v>
      </c>
      <c r="D91" s="55" t="s">
        <v>23</v>
      </c>
      <c r="E91" s="56">
        <v>4.5</v>
      </c>
      <c r="F91" s="30"/>
      <c r="G91" s="31">
        <f t="shared" si="2"/>
        <v>0</v>
      </c>
    </row>
    <row r="92" spans="1:7" ht="13" customHeight="1" x14ac:dyDescent="0.2">
      <c r="A92" s="27" t="s">
        <v>15</v>
      </c>
      <c r="B92" s="28">
        <v>43838</v>
      </c>
      <c r="C92" s="55" t="s">
        <v>11</v>
      </c>
      <c r="D92" s="55" t="s">
        <v>24</v>
      </c>
      <c r="E92" s="56">
        <v>4.5</v>
      </c>
      <c r="F92" s="30"/>
      <c r="G92" s="31">
        <f t="shared" ref="G92:G94" si="3">E92*F92</f>
        <v>0</v>
      </c>
    </row>
    <row r="93" spans="1:7" ht="13" customHeight="1" x14ac:dyDescent="0.2">
      <c r="A93" s="27" t="s">
        <v>17</v>
      </c>
      <c r="B93" s="28">
        <v>43839</v>
      </c>
      <c r="C93" s="55" t="s">
        <v>11</v>
      </c>
      <c r="D93" s="55" t="s">
        <v>25</v>
      </c>
      <c r="E93" s="56">
        <v>4.5</v>
      </c>
      <c r="F93" s="30"/>
      <c r="G93" s="31">
        <f t="shared" si="3"/>
        <v>0</v>
      </c>
    </row>
    <row r="94" spans="1:7" ht="13" customHeight="1" x14ac:dyDescent="0.2">
      <c r="A94" s="27" t="s">
        <v>19</v>
      </c>
      <c r="B94" s="28">
        <v>43840</v>
      </c>
      <c r="C94" s="55" t="s">
        <v>20</v>
      </c>
      <c r="D94" s="55" t="s">
        <v>26</v>
      </c>
      <c r="E94" s="56">
        <v>2.25</v>
      </c>
      <c r="F94" s="30"/>
      <c r="G94" s="31">
        <f t="shared" si="3"/>
        <v>0</v>
      </c>
    </row>
    <row r="95" spans="1:7" ht="13" customHeight="1" x14ac:dyDescent="0.2">
      <c r="A95" s="27" t="s">
        <v>10</v>
      </c>
      <c r="B95" s="28">
        <v>43843</v>
      </c>
      <c r="C95" s="55" t="s">
        <v>11</v>
      </c>
      <c r="D95" s="55" t="s">
        <v>30</v>
      </c>
      <c r="E95" s="56">
        <v>4.5</v>
      </c>
      <c r="F95" s="30"/>
      <c r="G95" s="31">
        <f t="shared" si="2"/>
        <v>0</v>
      </c>
    </row>
    <row r="96" spans="1:7" ht="13" customHeight="1" x14ac:dyDescent="0.2">
      <c r="A96" s="27" t="s">
        <v>13</v>
      </c>
      <c r="B96" s="28">
        <v>43844</v>
      </c>
      <c r="C96" s="55" t="s">
        <v>11</v>
      </c>
      <c r="D96" s="55" t="s">
        <v>27</v>
      </c>
      <c r="E96" s="56">
        <v>4.5</v>
      </c>
      <c r="F96" s="30"/>
      <c r="G96" s="31">
        <f t="shared" si="2"/>
        <v>0</v>
      </c>
    </row>
    <row r="97" spans="1:7" ht="13" customHeight="1" x14ac:dyDescent="0.2">
      <c r="A97" s="27" t="s">
        <v>15</v>
      </c>
      <c r="B97" s="28">
        <v>43845</v>
      </c>
      <c r="C97" s="55" t="s">
        <v>11</v>
      </c>
      <c r="D97" s="55" t="s">
        <v>28</v>
      </c>
      <c r="E97" s="56">
        <v>4.5</v>
      </c>
      <c r="F97" s="30"/>
      <c r="G97" s="31">
        <f t="shared" si="2"/>
        <v>0</v>
      </c>
    </row>
    <row r="98" spans="1:7" ht="13" customHeight="1" x14ac:dyDescent="0.2">
      <c r="A98" s="27" t="s">
        <v>17</v>
      </c>
      <c r="B98" s="28">
        <v>43846</v>
      </c>
      <c r="C98" s="55" t="s">
        <v>11</v>
      </c>
      <c r="D98" s="55" t="s">
        <v>29</v>
      </c>
      <c r="E98" s="56">
        <v>4.5</v>
      </c>
      <c r="F98" s="30"/>
      <c r="G98" s="31">
        <f t="shared" si="2"/>
        <v>0</v>
      </c>
    </row>
    <row r="99" spans="1:7" ht="13" customHeight="1" x14ac:dyDescent="0.2">
      <c r="A99" s="52" t="s">
        <v>19</v>
      </c>
      <c r="B99" s="53">
        <v>43847</v>
      </c>
      <c r="C99" s="55"/>
      <c r="D99" s="32" t="s">
        <v>36</v>
      </c>
      <c r="E99" s="56"/>
      <c r="F99" s="30"/>
      <c r="G99" s="31">
        <f t="shared" si="2"/>
        <v>0</v>
      </c>
    </row>
    <row r="100" spans="1:7" ht="13" customHeight="1" x14ac:dyDescent="0.2">
      <c r="A100" s="27" t="s">
        <v>10</v>
      </c>
      <c r="B100" s="28">
        <v>43850</v>
      </c>
      <c r="C100" s="55" t="s">
        <v>11</v>
      </c>
      <c r="D100" s="55" t="s">
        <v>12</v>
      </c>
      <c r="E100" s="56">
        <v>4.5</v>
      </c>
      <c r="F100" s="30"/>
      <c r="G100" s="31">
        <f t="shared" si="1"/>
        <v>0</v>
      </c>
    </row>
    <row r="101" spans="1:7" ht="13" customHeight="1" x14ac:dyDescent="0.2">
      <c r="A101" s="27" t="s">
        <v>13</v>
      </c>
      <c r="B101" s="28">
        <v>43851</v>
      </c>
      <c r="C101" s="55" t="s">
        <v>11</v>
      </c>
      <c r="D101" s="55" t="s">
        <v>14</v>
      </c>
      <c r="E101" s="56">
        <v>4.5</v>
      </c>
      <c r="F101" s="30"/>
      <c r="G101" s="31">
        <f t="shared" si="1"/>
        <v>0</v>
      </c>
    </row>
    <row r="102" spans="1:7" ht="13" customHeight="1" x14ac:dyDescent="0.2">
      <c r="A102" s="27" t="s">
        <v>15</v>
      </c>
      <c r="B102" s="28">
        <v>43852</v>
      </c>
      <c r="C102" s="55" t="s">
        <v>11</v>
      </c>
      <c r="D102" s="55" t="s">
        <v>16</v>
      </c>
      <c r="E102" s="56">
        <v>4.5</v>
      </c>
      <c r="F102" s="30"/>
      <c r="G102" s="31">
        <f t="shared" si="1"/>
        <v>0</v>
      </c>
    </row>
    <row r="103" spans="1:7" ht="13" customHeight="1" x14ac:dyDescent="0.2">
      <c r="A103" s="27" t="s">
        <v>17</v>
      </c>
      <c r="B103" s="28">
        <v>43853</v>
      </c>
      <c r="C103" s="55" t="s">
        <v>11</v>
      </c>
      <c r="D103" s="55" t="s">
        <v>18</v>
      </c>
      <c r="E103" s="56">
        <v>4.5</v>
      </c>
      <c r="F103" s="30"/>
      <c r="G103" s="31">
        <f t="shared" si="1"/>
        <v>0</v>
      </c>
    </row>
    <row r="104" spans="1:7" ht="13" customHeight="1" x14ac:dyDescent="0.2">
      <c r="A104" s="27" t="s">
        <v>19</v>
      </c>
      <c r="B104" s="28">
        <v>43854</v>
      </c>
      <c r="C104" s="55" t="s">
        <v>20</v>
      </c>
      <c r="D104" s="55" t="s">
        <v>21</v>
      </c>
      <c r="E104" s="56">
        <v>2.15</v>
      </c>
      <c r="F104" s="30"/>
      <c r="G104" s="31">
        <f t="shared" si="1"/>
        <v>0</v>
      </c>
    </row>
    <row r="105" spans="1:7" ht="13" customHeight="1" x14ac:dyDescent="0.2">
      <c r="A105" s="27" t="s">
        <v>10</v>
      </c>
      <c r="B105" s="28">
        <v>43857</v>
      </c>
      <c r="C105" s="55" t="s">
        <v>11</v>
      </c>
      <c r="D105" s="55" t="s">
        <v>22</v>
      </c>
      <c r="E105" s="56">
        <v>4.5</v>
      </c>
      <c r="F105" s="30"/>
      <c r="G105" s="31">
        <f t="shared" si="1"/>
        <v>0</v>
      </c>
    </row>
    <row r="106" spans="1:7" ht="13" customHeight="1" x14ac:dyDescent="0.2">
      <c r="A106" s="27" t="s">
        <v>13</v>
      </c>
      <c r="B106" s="28">
        <v>43858</v>
      </c>
      <c r="C106" s="55" t="s">
        <v>11</v>
      </c>
      <c r="D106" s="55" t="s">
        <v>23</v>
      </c>
      <c r="E106" s="56">
        <v>4.5</v>
      </c>
      <c r="F106" s="30"/>
      <c r="G106" s="31">
        <f t="shared" si="1"/>
        <v>0</v>
      </c>
    </row>
    <row r="107" spans="1:7" ht="13" customHeight="1" x14ac:dyDescent="0.2">
      <c r="A107" s="27" t="s">
        <v>15</v>
      </c>
      <c r="B107" s="28">
        <v>43859</v>
      </c>
      <c r="C107" s="55" t="s">
        <v>11</v>
      </c>
      <c r="D107" s="55" t="s">
        <v>24</v>
      </c>
      <c r="E107" s="56">
        <v>4.5</v>
      </c>
      <c r="F107" s="30"/>
      <c r="G107" s="31">
        <f t="shared" si="1"/>
        <v>0</v>
      </c>
    </row>
    <row r="108" spans="1:7" ht="13" customHeight="1" x14ac:dyDescent="0.2">
      <c r="A108" s="27" t="s">
        <v>17</v>
      </c>
      <c r="B108" s="28">
        <v>43860</v>
      </c>
      <c r="C108" s="55" t="s">
        <v>11</v>
      </c>
      <c r="D108" s="55" t="s">
        <v>25</v>
      </c>
      <c r="E108" s="56">
        <v>4.5</v>
      </c>
      <c r="F108" s="30"/>
      <c r="G108" s="31">
        <f t="shared" si="1"/>
        <v>0</v>
      </c>
    </row>
    <row r="109" spans="1:7" s="34" customFormat="1" ht="13" customHeight="1" x14ac:dyDescent="0.2">
      <c r="A109" s="52" t="s">
        <v>19</v>
      </c>
      <c r="B109" s="53">
        <v>43861</v>
      </c>
      <c r="C109" s="55"/>
      <c r="D109" s="32" t="s">
        <v>36</v>
      </c>
      <c r="E109" s="56"/>
      <c r="F109" s="33"/>
      <c r="G109" s="31">
        <f t="shared" si="1"/>
        <v>0</v>
      </c>
    </row>
    <row r="110" spans="1:7" ht="13" customHeight="1" x14ac:dyDescent="0.2">
      <c r="A110" s="35"/>
      <c r="B110" s="36"/>
      <c r="C110" s="36"/>
      <c r="D110" s="37"/>
      <c r="E110" s="38" t="s">
        <v>31</v>
      </c>
      <c r="F110" s="39"/>
      <c r="G110" s="40">
        <f>SUM(G10:G109)</f>
        <v>0</v>
      </c>
    </row>
    <row r="111" spans="1:7" ht="13" customHeight="1" x14ac:dyDescent="0.2">
      <c r="A111" s="41"/>
      <c r="B111" s="42"/>
      <c r="C111" s="42"/>
      <c r="D111" s="43"/>
      <c r="E111" s="44" t="s">
        <v>32</v>
      </c>
      <c r="F111" s="45"/>
      <c r="G111" s="46"/>
    </row>
  </sheetData>
  <sheetProtection algorithmName="SHA-512" hashValue="oDeNXF9lJMQPK9m+P3D/QnugxLoKi67DiAt0Yj3b9SUVCjdE+xPwfPJ5tohuwq3D2xrQABlfFKURTtj3bKofkg==" saltValue="Bt1ckChx/k0m3CLfPz90pQ==" spinCount="100000" sheet="1" objects="1" scenarios="1"/>
  <mergeCells count="6">
    <mergeCell ref="A1:G1"/>
    <mergeCell ref="A5:G5"/>
    <mergeCell ref="A6:G6"/>
    <mergeCell ref="B7:D7"/>
    <mergeCell ref="E110:F110"/>
    <mergeCell ref="E111:F111"/>
  </mergeCells>
  <pageMargins left="0.5" right="0.25" top="0.5" bottom="0.2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2019-08-23T13:13:13Z</dcterms:created>
  <dcterms:modified xsi:type="dcterms:W3CDTF">2019-08-23T14:13:48Z</dcterms:modified>
</cp:coreProperties>
</file>